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<sst xmlns="http://schemas.openxmlformats.org/spreadsheetml/2006/main" count="49077" uniqueCount="1477">
  <si>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</si>
  <si>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</si>
  <si>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</si>
  <si>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</si>
  <si>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</si>
  <si>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</si>
  <si>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</si>
  <si>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</si>
  <si>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</si>
  <si>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</si>
  <si>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</si>
  <si>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</si>
  <si>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</si>
  <si>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</si>
  <si>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</si>
  <si>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</si>
  <si>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</si>
  <si>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</si>
  <si>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</si>
  <si>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</si>
  <si>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</si>
  <si>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</si>
  <si>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</si>
  <si>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</si>
  <si>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</si>
  <si>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</si>
  <si>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</si>
  <si>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</si>
  <si>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</si>
  <si>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</si>
  <si>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</si>
  <si>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</si>
  <si>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</si>
  <si>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</si>
  <si>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</si>
  <si>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</si>
  <si>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</si>
  <si>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</si>
  <si>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</si>
  <si>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</si>
  <si>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</si>
  <si>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</si>
  <si>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</si>
  <si>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</si>
  <si>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</si>
  <si>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</si>
  <si>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</si>
  <si>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</si>
  <si>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</si>
  <si>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</si>
  <si>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</si>
  <si>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</si>
  <si>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</si>
  <si>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</si>
  <si>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</si>
  <si>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</si>
  <si>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</si>
  <si>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</si>
  <si>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</si>
  <si>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</si>
  <si>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</si>
  <si>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</si>
  <si>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</si>
  <si>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</si>
  <si>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</si>
  <si>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</si>
  <si>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</si>
  <si>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</si>
  <si>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</si>
  <si>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</si>
  <si>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</si>
  <si>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</si>
  <si>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</si>
  <si>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</si>
  <si>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</si>
  <si>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</si>
  <si>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</si>
  <si>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</si>
  <si>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</si>
  <si>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</si>
  <si>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</si>
  <si>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</si>
  <si>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</si>
  <si>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</si>
  <si>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</si>
  <si>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</si>
  <si>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</si>
  <si>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</si>
  <si>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</si>
  <si>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</si>
  <si>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</si>
  <si>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</si>
  <si>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</si>
  <si>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</si>
  <si>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</si>
  <si>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</si>
  <si>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</si>
  <si>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</si>
  <si>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</si>
  <si>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</si>
  <si>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</si>
  <si>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</si>
  <si>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</si>
  <si>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</si>
  <si>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</si>
  <si>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</si>
  <si>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</si>
  <si>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</si>
  <si>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</si>
  <si>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</si>
  <si>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</si>
  <si>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</si>
  <si>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</si>
  <si>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</si>
  <si>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</si>
  <si>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</si>
  <si>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</si>
  <si>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</si>
  <si>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</si>
  <si>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</si>
  <si>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</si>
  <si>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</si>
  <si>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</si>
  <si>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</si>
  <si>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</si>
  <si>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</si>
  <si>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</si>
  <si>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</si>
  <si>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</si>
  <si>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</si>
  <si>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</si>
  <si>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</si>
  <si>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</si>
  <si>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</si>
  <si>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</si>
  <si>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</si>
  <si>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</si>
  <si>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</si>
  <si>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</si>
  <si>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</si>
  <si>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</si>
  <si>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</si>
  <si>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</si>
  <si>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</si>
  <si>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</si>
  <si>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</si>
  <si>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</si>
  <si>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</si>
  <si>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</si>
  <si>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</si>
  <si>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</si>
  <si>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</si>
  <si>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</si>
  <si>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</si>
  <si>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</si>
  <si>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</si>
  <si>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</si>
  <si>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</si>
  <si>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</si>
  <si>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</si>
  <si>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</si>
  <si>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</si>
  <si>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</si>
  <si>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</si>
  <si>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</si>
  <si>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</si>
  <si>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</si>
  <si>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</si>
  <si>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</si>
  <si>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</si>
  <si>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</si>
  <si>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</si>
  <si>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</si>
  <si>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</si>
  <si>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</si>
  <si>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</si>
  <si>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</si>
  <si>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</si>
  <si>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</si>
  <si>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</si>
  <si>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</si>
  <si>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</si>
  <si>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</si>
  <si>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</si>
  <si>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</si>
  <si>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</si>
  <si>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</si>
  <si>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</si>
  <si>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</si>
  <si>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</si>
  <si>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</si>
  <si>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</si>
  <si>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</si>
  <si>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</si>
  <si>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</si>
  <si>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</si>
  <si>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</si>
  <si>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</si>
  <si>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</si>
  <si>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</si>
  <si>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</si>
  <si>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</si>
  <si>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</si>
  <si>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</si>
  <si>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</si>
  <si>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</si>
  <si>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</si>
  <si>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</si>
  <si>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</si>
  <si>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</si>
  <si>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</si>
  <si>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</si>
  <si>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</si>
  <si>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</si>
  <si>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</si>
  <si>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</si>
  <si>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</si>
  <si>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</si>
  <si>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</si>
  <si>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</si>
  <si>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</si>
  <si>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</si>
  <si>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</si>
  <si>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</si>
  <si>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</si>
  <si>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</si>
  <si>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</si>
  <si>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</si>
  <si>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</si>
  <si>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</si>
  <si>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</si>
  <si>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</si>
  <si>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</si>
  <si>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</si>
  <si>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</si>
  <si>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</si>
  <si>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</si>
  <si>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</si>
  <si>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</si>
  <si>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</si>
  <si>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</si>
  <si>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</si>
  <si>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</si>
  <si>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</si>
  <si>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</si>
  <si>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</si>
  <si>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</si>
  <si>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</si>
  <si>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</si>
  <si>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</si>
  <si>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</si>
  <si>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</si>
  <si>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</si>
  <si>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</si>
  <si>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</si>
  <si>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</si>
  <si>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</si>
  <si>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</si>
  <si>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</si>
  <si>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</si>
  <si>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</si>
  <si>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</si>
  <si>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</si>
  <si>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</si>
  <si>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</si>
  <si>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</si>
  <si>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</si>
  <si>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</si>
  <si>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</si>
  <si>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</si>
  <si>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</si>
  <si>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</si>
  <si>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</si>
  <si>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</si>
  <si>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</si>
  <si>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</si>
  <si>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</si>
  <si>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</si>
  <si>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</si>
  <si>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</si>
  <si>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</si>
  <si>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</si>
  <si>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</si>
  <si>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</si>
  <si>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</si>
  <si>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</si>
  <si>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</si>
  <si>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</si>
  <si>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</si>
  <si>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</si>
  <si>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</si>
  <si>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</si>
  <si>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</si>
  <si>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</si>
  <si>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</si>
  <si>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</si>
  <si>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</si>
  <si>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</si>
  <si>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</si>
  <si>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</si>
  <si>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</si>
  <si>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</si>
  <si>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</si>
  <si>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</si>
  <si>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</si>
  <si>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</si>
  <si>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</si>
  <si>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</si>
  <si>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</si>
  <si>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</si>
  <si>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</si>
  <si>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</si>
  <si>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</si>
  <si>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</si>
  <si>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</si>
  <si>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</si>
  <si>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</si>
  <si>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</si>
  <si>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</si>
  <si>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</si>
  <si>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</si>
  <si>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</si>
  <si>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</si>
  <si>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</si>
  <si>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</si>
  <si>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</si>
  <si>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</si>
  <si>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</si>
  <si>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</si>
  <si>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</si>
  <si>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</si>
  <si>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</si>
  <si>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</si>
  <si>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</si>
  <si>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</si>
  <si>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</si>
  <si>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</si>
  <si>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</si>
  <si>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</si>
  <si>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</si>
  <si>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</si>
  <si>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</si>
  <si>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</si>
  <si>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</si>
  <si>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</si>
  <si>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</si>
  <si>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</si>
  <si>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</si>
  <si>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</si>
  <si>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</si>
  <si>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</si>
  <si>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</si>
  <si>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</si>
  <si>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</si>
  <si>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</si>
  <si>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</si>
  <si>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</si>
  <si>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</si>
  <si>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</si>
  <si>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</si>
  <si>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</si>
  <si>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</si>
  <si>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</si>
  <si>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</si>
  <si>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</si>
  <si>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</si>
  <si>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</si>
  <si>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</si>
  <si>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</si>
  <si>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</si>
  <si>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</si>
  <si>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</si>
  <si>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</si>
  <si>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</si>
  <si>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</si>
  <si>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</si>
  <si>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</si>
  <si>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</si>
  <si>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</si>
  <si>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</si>
  <si>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</si>
  <si>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</si>
  <si>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</si>
  <si>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</si>
  <si>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</si>
  <si>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</si>
  <si>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</si>
  <si>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</si>
  <si>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</si>
  <si>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</si>
  <si>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</si>
  <si>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</si>
  <si>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</si>
  <si>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</si>
  <si>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</si>
  <si>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</si>
  <si>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</si>
  <si>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</si>
  <si>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</si>
  <si>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</si>
  <si>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</si>
  <si>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</si>
  <si>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</si>
  <si>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</si>
  <si>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</si>
  <si>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</si>
  <si>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</si>
  <si>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</si>
  <si>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</si>
  <si>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</si>
  <si>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</si>
  <si>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</si>
  <si>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</si>
  <si>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</si>
  <si>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</si>
  <si>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</si>
  <si>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</si>
  <si>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</si>
  <si>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</si>
  <si>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</si>
  <si>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</si>
  <si>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</si>
  <si>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</si>
  <si>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</si>
  <si>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</si>
  <si>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</si>
  <si>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</si>
  <si>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</si>
  <si>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</si>
  <si>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</si>
  <si>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</si>
  <si>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</si>
  <si>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</si>
  <si>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</si>
  <si>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</si>
  <si>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</si>
  <si>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</si>
  <si>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</si>
  <si>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</si>
  <si>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</si>
  <si>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</si>
  <si>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</si>
  <si>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</si>
  <si>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</si>
  <si>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</si>
  <si>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</si>
  <si>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</si>
  <si>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</si>
  <si>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</si>
  <si>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</si>
  <si>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</si>
  <si>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</si>
  <si>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</si>
  <si>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</si>
  <si>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</si>
  <si>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</si>
  <si>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</si>
  <si>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</si>
  <si>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</si>
  <si>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</si>
  <si>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</si>
  <si>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</si>
  <si>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</si>
  <si>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</si>
  <si>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</si>
  <si>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</si>
  <si>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</si>
  <si>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</si>
  <si>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</si>
  <si>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</si>
  <si>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</si>
  <si>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</si>
  <si>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</si>
  <si>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</si>
  <si>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</si>
  <si>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</si>
  <si>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</si>
  <si>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</si>
  <si>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</si>
  <si>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</si>
  <si>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</si>
  <si>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</si>
  <si>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</si>
  <si>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</si>
  <si>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</si>
  <si>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</si>
  <si>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</si>
  <si>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</si>
  <si>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</si>
  <si>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</si>
  <si>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</si>
  <si>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</si>
  <si>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</si>
  <si>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</si>
  <si>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</si>
  <si>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</si>
  <si>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</si>
  <si>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</si>
  <si>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</si>
  <si>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</si>
  <si>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</si>
  <si>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</si>
  <si>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</si>
  <si>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</si>
  <si>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</si>
  <si>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</si>
  <si>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</si>
  <si>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</si>
  <si>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</si>
  <si>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</si>
  <si>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</si>
  <si>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</si>
  <si>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</si>
  <si>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</si>
  <si>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</si>
  <si>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</si>
  <si>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</si>
  <si>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</si>
  <si>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</si>
  <si>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</si>
  <si>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</si>
  <si>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</si>
  <si>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</si>
  <si>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</si>
  <si>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</si>
  <si>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</si>
  <si>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</si>
  <si>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</si>
  <si>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</si>
  <si>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</si>
  <si>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</si>
  <si>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</si>
  <si>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</si>
  <si>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</si>
  <si>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</si>
  <si>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</si>
  <si>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</si>
  <si>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</si>
  <si>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</si>
  <si>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</si>
  <si>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</si>
  <si>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</si>
  <si>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</si>
  <si>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</si>
  <si>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</si>
  <si>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</si>
  <si>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</si>
  <si>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</si>
  <si>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</si>
  <si>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</si>
  <si>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</si>
  <si>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</si>
  <si>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</si>
  <si>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</si>
  <si>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</si>
  <si>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</si>
  <si>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</si>
  <si>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</si>
  <si>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</si>
  <si>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</si>
  <si>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</si>
  <si>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</si>
  <si>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</si>
  <si>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</si>
  <si>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</si>
  <si>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</si>
  <si>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</si>
  <si>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</si>
  <si>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</si>
  <si>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</si>
  <si>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</si>
  <si>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</si>
  <si>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</si>
  <si>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</si>
  <si>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</si>
  <si>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</si>
  <si>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</si>
  <si>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</si>
  <si>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</si>
  <si>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</si>
  <si>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</si>
  <si>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</si>
  <si>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</si>
  <si>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</si>
  <si>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</si>
  <si>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</si>
  <si>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</si>
  <si>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</si>
  <si>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</si>
  <si>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</si>
  <si>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</si>
  <si>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</si>
  <si>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</si>
  <si>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</si>
  <si>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</si>
  <si>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</si>
  <si>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</si>
  <si>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</si>
  <si>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</si>
  <si>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</si>
  <si>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</si>
  <si>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</si>
  <si>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</si>
  <si>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</si>
  <si>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</si>
  <si>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</si>
  <si>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</si>
  <si>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</si>
  <si>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</si>
  <si>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</si>
  <si>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</si>
  <si>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</si>
  <si>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</si>
  <si>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</si>
  <si>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</si>
  <si>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</si>
  <si>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</si>
  <si>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</si>
  <si>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</si>
  <si>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</si>
  <si>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</si>
  <si>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</si>
  <si>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</si>
  <si>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</si>
  <si>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</si>
  <si>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</si>
  <si>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</si>
  <si>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</si>
  <si>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</si>
  <si>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</si>
  <si>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</si>
  <si>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</si>
  <si>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</si>
  <si>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</si>
  <si>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</si>
  <si>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</si>
  <si>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</si>
  <si>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</si>
  <si>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</si>
  <si>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</si>
  <si>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</si>
  <si>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</si>
  <si>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</si>
  <si>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</si>
  <si>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</si>
  <si>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</si>
  <si>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</si>
  <si>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</si>
  <si>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</si>
  <si>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</si>
  <si>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</si>
  <si>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</si>
  <si>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</si>
  <si>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</si>
  <si>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</si>
  <si>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</si>
  <si>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</si>
  <si>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</si>
  <si>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</si>
  <si>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</si>
  <si>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</si>
  <si>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</si>
  <si>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</si>
  <si>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</si>
  <si>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</si>
  <si>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</si>
  <si>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</si>
  <si>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</si>
  <si>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</si>
  <si>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</si>
  <si>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</si>
  <si>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</si>
  <si>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</si>
  <si>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</si>
  <si>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</si>
  <si>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</si>
  <si>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</si>
  <si>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</si>
  <si>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</si>
  <si>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</si>
  <si>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</si>
  <si>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</si>
  <si>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</si>
  <si>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</si>
  <si>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</si>
  <si>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</si>
  <si>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</si>
  <si>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</si>
  <si>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</si>
  <si>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</si>
  <si>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</si>
  <si>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</si>
  <si>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</si>
  <si>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</si>
  <si>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</si>
  <si>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</si>
  <si>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</si>
  <si>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</si>
  <si>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</si>
  <si>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</si>
  <si>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</si>
  <si>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</si>
  <si>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</si>
  <si>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</si>
  <si>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</si>
  <si>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</si>
  <si>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</si>
  <si>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</si>
  <si>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</si>
  <si>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</si>
  <si>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</si>
  <si>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</si>
  <si>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</si>
  <si>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</si>
  <si>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</si>
  <si>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</si>
  <si>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</si>
  <si>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</si>
  <si>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</si>
  <si>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</si>
  <si>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</si>
  <si>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</si>
  <si>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</si>
  <si>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</si>
  <si>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</si>
  <si>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</si>
  <si>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</si>
  <si>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</si>
  <si>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</si>
  <si>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</si>
  <si>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</si>
  <si>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</si>
  <si>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</si>
  <si>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</si>
  <si>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</si>
  <si>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</si>
  <si>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</si>
  <si>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</si>
  <si>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</si>
  <si>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</si>
  <si>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</si>
  <si>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</si>
  <si>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</si>
  <si>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</si>
  <si>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</si>
  <si>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</si>
  <si>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</si>
  <si>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</si>
  <si>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</si>
  <si>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</si>
  <si>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</si>
  <si>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</si>
  <si>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</si>
  <si>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</si>
  <si>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</si>
  <si>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</si>
  <si>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</si>
  <si>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</si>
  <si>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</si>
  <si>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</si>
  <si>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</si>
  <si>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</si>
  <si>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</si>
  <si>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</si>
  <si>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</si>
  <si>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</si>
  <si>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</si>
  <si>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</si>
  <si>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</si>
  <si>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</si>
  <si>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</si>
  <si>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</si>
  <si>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</si>
  <si>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</si>
  <si>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</si>
  <si>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</si>
  <si>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</si>
  <si>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</si>
  <si>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</si>
  <si>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</si>
  <si>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</si>
  <si>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</si>
  <si>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</si>
  <si>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</si>
  <si>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</si>
  <si>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</si>
  <si>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</si>
  <si>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</si>
  <si>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</si>
  <si>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</si>
  <si>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</si>
  <si>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</si>
  <si>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</si>
  <si>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</si>
  <si>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</si>
  <si>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</si>
  <si>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</si>
  <si>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</si>
  <si>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</si>
  <si>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</si>
  <si>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</si>
  <si>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</si>
  <si>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</si>
  <si>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</si>
  <si>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</si>
  <si>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</si>
  <si>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</si>
  <si>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</si>
  <si>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</si>
  <si>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</si>
  <si>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</si>
  <si>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</si>
  <si>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</si>
  <si>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</si>
  <si>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</si>
  <si>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</si>
  <si>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</si>
  <si>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</si>
  <si>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</si>
  <si>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</si>
  <si>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</si>
  <si>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</si>
  <si>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</si>
  <si>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</si>
  <si>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</si>
  <si>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</si>
  <si>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</si>
  <si>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</si>
  <si>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</si>
  <si>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</si>
  <si>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</si>
  <si>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</si>
  <si>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</si>
  <si>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</si>
  <si>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</si>
  <si>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</si>
  <si>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</si>
  <si>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</si>
  <si>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</si>
  <si>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</si>
  <si>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</si>
  <si>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</si>
  <si>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</si>
  <si>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</si>
  <si>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</si>
  <si>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</si>
  <si>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</si>
  <si>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</si>
  <si>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</si>
  <si>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</si>
  <si>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</si>
  <si>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</si>
  <si>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</si>
  <si>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</si>
  <si>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</si>
  <si>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</si>
  <si>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</si>
  <si>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</si>
  <si>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</si>
  <si>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</si>
  <si>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</si>
  <si>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</si>
  <si>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</si>
  <si>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</si>
  <si>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</si>
  <si>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</si>
  <si>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</si>
  <si>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</si>
  <si>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</si>
  <si>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</si>
  <si>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</si>
  <si>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</si>
  <si>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</si>
  <si>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</si>
  <si>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</si>
  <si>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</si>
  <si>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</si>
  <si>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</si>
  <si>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</si>
  <si>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</si>
  <si>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</si>
  <si>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</si>
  <si>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</si>
  <si>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</si>
  <si>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</si>
  <si>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</si>
  <si>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</si>
  <si>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</si>
  <si>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</si>
  <si>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</si>
  <si>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</si>
  <si>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</si>
  <si>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</si>
  <si>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</si>
  <si>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</si>
  <si>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</si>
  <si>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</si>
  <si>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</si>
  <si>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</si>
  <si>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</si>
  <si>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</si>
  <si>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</si>
  <si>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</si>
  <si>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</si>
  <si>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</si>
  <si>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</si>
  <si>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</si>
  <si>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</si>
  <si>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</si>
  <si>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</si>
  <si>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</si>
  <si>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</si>
  <si>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</si>
  <si>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</si>
  <si>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</si>
  <si>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</si>
  <si>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</si>
  <si>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</si>
  <si>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</si>
  <si>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</si>
  <si>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</si>
  <si>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</si>
  <si>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</si>
  <si>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</si>
  <si>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</si>
  <si>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</si>
  <si>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</si>
  <si>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</si>
  <si>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</si>
  <si>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</si>
  <si>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</si>
  <si>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</si>
  <si>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</si>
  <si>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</si>
  <si>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</si>
  <si>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</si>
  <si>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</si>
  <si>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</si>
  <si>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</si>
  <si>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</si>
  <si>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</si>
  <si>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</si>
  <si>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</si>
  <si>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</si>
  <si>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</si>
  <si>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</si>
  <si>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</si>
  <si>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</si>
  <si>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</si>
  <si>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</si>
  <si>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</si>
  <si>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</si>
  <si>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</si>
  <si>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</si>
  <si>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</si>
  <si>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</si>
  <si>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</si>
  <si>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</si>
  <si>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</si>
  <si>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</si>
  <si>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</si>
  <si>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</si>
  <si>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</si>
  <si>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</si>
  <si>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</si>
  <si>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</si>
  <si>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</si>
  <si>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</si>
  <si>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</si>
  <si>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</si>
  <si>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</si>
  <si>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</si>
  <si>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</si>
  <si>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</si>
  <si>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</si>
  <si>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</si>
  <si>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</si>
  <si>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</si>
  <si>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</si>
  <si>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</si>
  <si>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</si>
  <si>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</si>
  <si>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</si>
  <si>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</si>
  <si>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</si>
  <si>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</si>
  <si>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</si>
  <si>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</si>
  <si>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</si>
  <si>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</si>
  <si>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</si>
  <si>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</si>
  <si>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</si>
  <si>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</si>
  <si>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</si>
  <si>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</si>
  <si>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</si>
  <si>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</si>
  <si>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</si>
  <si>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</si>
  <si>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</si>
  <si>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</si>
  <si>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</si>
  <si>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</si>
  <si>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</si>
  <si>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</si>
  <si>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</si>
  <si>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</si>
  <si>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</si>
  <si>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</si>
  <si>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</si>
  <si>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</si>
  <si>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</si>
  <si>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</si>
  <si>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</si>
  <si>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</si>
  <si>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</si>
  <si>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</si>
  <si>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</si>
  <si>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</si>
  <si>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</si>
  <si>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</si>
  <si>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</si>
  <si>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</si>
  <si>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</si>
  <si>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</si>
  <si>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</si>
  <si>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</si>
  <si>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</si>
  <si>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</si>
  <si>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</si>
  <si>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</si>
  <si>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</si>
  <si>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</si>
  <si>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</si>
  <si>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</si>
  <si>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</si>
  <si>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</si>
  <si>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</si>
  <si>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</si>
  <si>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</si>
  <si>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</si>
  <si>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</si>
  <si>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</si>
  <si>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</si>
  <si>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</si>
  <si>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</si>
  <si>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</si>
  <si>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</si>
  <si>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</si>
  <si>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</si>
  <si>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</si>
  <si>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</si>
  <si>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</si>
  <si>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</si>
  <si>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</si>
  <si>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</si>
  <si>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</si>
  <si>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</si>
  <si>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</si>
  <si>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</si>
  <si>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</si>
  <si>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</si>
  <si>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</si>
  <si>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</si>
  <si>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</si>
  <si>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</si>
  <si>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</si>
  <si>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</si>
  <si>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</si>
  <si>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</si>
  <si>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</si>
  <si>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</si>
  <si>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</si>
  <si>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</si>
  <si>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</si>
  <si>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</si>
  <si>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</si>
  <si>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</si>
  <si>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</si>
  <si>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</si>
  <si>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</si>
  <si>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</si>
  <si>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</si>
  <si>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</si>
  <si>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</si>
  <si>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</si>
  <si>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</si>
  <si>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</si>
  <si>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</si>
  <si>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</si>
  <si>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</si>
  <si>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</si>
  <si>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</si>
  <si>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</si>
  <si>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</si>
  <si>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</si>
  <si>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</si>
  <si>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</si>
  <si>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</si>
  <si>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</si>
  <si>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</si>
  <si>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</si>
  <si>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</si>
  <si>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</si>
  <si>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</si>
  <si>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</si>
  <si>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</si>
  <si>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</si>
  <si>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</si>
  <si>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</si>
  <si>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</si>
  <si>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</si>
  <si>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</si>
  <si>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</si>
  <si>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</si>
  <si>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</si>
  <si>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</si>
  <si>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</si>
  <si>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</si>
  <si>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</si>
  <si>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</si>
  <si>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</si>
  <si>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</si>
  <si>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</si>
  <si>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</si>
  <si>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</si>
  <si>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</si>
  <si>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</si>
  <si>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</si>
  <si>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</si>
  <si>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</si>
  <si>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</si>
  <si>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</si>
  <si>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</si>
  <si>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</si>
  <si>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</si>
  <si>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</si>
  <si>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</si>
  <si>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</si>
  <si>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</si>
  <si>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</si>
  <si>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</si>
  <si>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</si>
  <si>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</si>
  <si>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</si>
  <si>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</si>
  <si>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</si>
  <si>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</si>
  <si>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</si>
  <si>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</si>
  <si>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</si>
  <si>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</si>
  <si>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</si>
  <si>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</si>
  <si>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</si>
  <si>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</si>
  <si>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</si>
  <si>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</si>
  <si>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</si>
  <si>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</si>
  <si>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</si>
  <si>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</si>
  <si>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</si>
  <si>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</si>
  <si>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</si>
  <si>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</si>
  <si>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</si>
  <si>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</si>
  <si>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</si>
  <si>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</si>
  <si>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</si>
  <si>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</si>
  <si>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</si>
  <si>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</si>
  <si>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</si>
  <si>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</si>
  <si>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</si>
  <si>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</si>
  <si>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</si>
  <si>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</si>
  <si>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</si>
  <si>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</si>
  <si>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</si>
  <si>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</si>
  <si>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</si>
  <si>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</si>
  <si>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</si>
  <si>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</si>
  <si>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</si>
  <si>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</si>
  <si>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</si>
  <si>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</si>
  <si>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</si>
  <si>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</si>
  <si>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</si>
  <si>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</si>
  <si>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</si>
  <si>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</si>
  <si>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</si>
  <si>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</si>
  <si>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</si>
  <si>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</si>
  <si>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</si>
  <si>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</si>
  <si>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</si>
  <si>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</si>
  <si>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</si>
  <si>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</si>
  <si>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</si>
  <si>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</si>
  <si>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</si>
  <si>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</si>
  <si>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</si>
  <si>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</si>
  <si>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</si>
  <si>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</si>
  <si>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</si>
  <si>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</si>
  <si>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</si>
  <si>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</si>
  <si>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</si>
  <si>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</si>
  <si>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</si>
  <si>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</si>
  <si>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</si>
  <si>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</si>
  <si>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</si>
  <si>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</si>
  <si>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</si>
  <si>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</si>
  <si>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</si>
  <si>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</si>
  <si>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</si>
  <si>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</si>
  <si>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</si>
  <si>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</si>
  <si>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</si>
  <si>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</si>
  <si>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</si>
  <si>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</si>
  <si>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</si>
  <si>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</si>
  <si>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</si>
  <si>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</si>
  <si>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</si>
  <si>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</si>
  <si>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</si>
  <si>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</si>
  <si>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</si>
  <si>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</si>
  <si>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</si>
  <si>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</si>
  <si>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</si>
  <si>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</si>
  <si>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</si>
  <si>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</si>
  <si>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</si>
  <si>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</si>
  <si>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</si>
  <si>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</si>
  <si>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</si>
  <si>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</si>
  <si>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</si>
  <si>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</si>
  <si>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</si>
  <si>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</si>
  <si>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</si>
  <si>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</si>
  <si>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</si>
  <si>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</si>
  <si>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</si>
  <si>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</si>
  <si>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</si>
  <si>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</si>
  <si>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</si>
  <si>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</si>
  <si>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</si>
  <si>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</si>
  <si>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</si>
  <si>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</si>
  <si>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</si>
  <si>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</si>
  <si>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</si>
  <si>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</si>
  <si>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</si>
  <si>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</si>
  <si>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</si>
  <si>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</si>
  <si>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</si>
  <si>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</si>
  <si>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</si>
  <si>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</si>
  <si>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</si>
  <si>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</si>
  <si>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</si>
  <si>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</si>
  <si>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</si>
  <si>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</si>
  <si>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</si>
  <si>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</si>
  <si>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</si>
  <si>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</si>
  <si>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</si>
  <si>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</si>
  <si>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</si>
  <si>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</si>
  <si>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</si>
  <si>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</si>
  <si>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</si>
  <si>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</si>
  <si>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</si>
  <si>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</si>
  <si>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</si>
  <si>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</si>
  <si>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</si>
  <si>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</si>
  <si>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</si>
  <si>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</si>
  <si>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</si>
  <si>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</si>
  <si>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</si>
  <si>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</si>
  <si>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</si>
  <si>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</si>
  <si>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</si>
  <si>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</si>
  <si>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</si>
  <si>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</si>
  <si>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</si>
  <si>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</si>
  <si>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</si>
  <si>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</si>
  <si>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</si>
  <si>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</si>
  <si>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</si>
  <si>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</si>
  <si>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</si>
  <si>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</si>
  <si>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</si>
  <si>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</si>
  <si>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</si>
  <si>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</si>
  <si>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</si>
  <si>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</si>
  <si>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</si>
  <si>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</si>
  <si>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</si>
  <si>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</si>
  <si>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</si>
  <si>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</si>
  <si>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</si>
  <si>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</si>
  <si>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</si>
  <si>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</si>
  <si>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</si>
  <si>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</si>
  <si>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</si>
  <si>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</si>
  <si>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</si>
  <si>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</si>
  <si>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</si>
  <si>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</si>
  <si>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</si>
  <si>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</si>
  <si>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</si>
  <si>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</si>
  <si>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</si>
  <si>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</si>
  <si>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</si>
  <si>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</si>
  <si>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</si>
  <si>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</si>
  <si>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</si>
  <si>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</si>
  <si>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</si>
  <si>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</si>
  <si>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</si>
  <si>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</si>
  <si>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</si>
  <si>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</si>
  <si>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</si>
  <si>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</si>
  <si>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</si>
  <si>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</si>
  <si>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</si>
  <si>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</si>
  <si>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</si>
  <si>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</si>
  <si>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</si>
  <si>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</si>
  <si>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</si>
  <si>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</si>
  <si>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</si>
  <si>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</si>
  <si>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</si>
  <si>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</si>
  <si>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</si>
  <si>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</si>
  <si>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</si>
  <si>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Wasaga Beach T</t>
  </si>
  <si>
    <t>LT</t>
  </si>
  <si>
    <t>4364</t>
  </si>
  <si>
    <t>70408</t>
  </si>
  <si>
    <t>Sue Martin</t>
  </si>
  <si>
    <t>(705) 445-2020</t>
  </si>
  <si>
    <t>(705) 444-5833</t>
  </si>
  <si>
    <t>smartin@gaviller.on.ca</t>
  </si>
  <si>
    <t>Eric E. Collingwood</t>
  </si>
  <si>
    <t>Gaviller &amp; Company LLP</t>
  </si>
  <si>
    <t>Asmt Code:   4364</t>
  </si>
  <si>
    <t>MAH Code:   70408</t>
  </si>
  <si>
    <t>Equalization</t>
  </si>
  <si>
    <t/>
  </si>
  <si>
    <t>Net assets of Wasaga Beach Hydro Electric Commission</t>
  </si>
  <si>
    <t>Marine services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</si>
  <si>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</si>
  <si>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</si>
  <si>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</si>
  <si>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</si>
  <si>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</si>
  <si>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</si>
  <si>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</si>
  <si>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</si>
  <si>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</si>
  <si>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</si>
  <si>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</si>
  <si>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</si>
  <si>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</si>
  <si>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</si>
  <si>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</si>
  <si>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</si>
  <si>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</si>
  <si>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</si>
  <si>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</si>
  <si>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</si>
  <si>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</si>
  <si>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</si>
  <si>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L</t>
  </si>
  <si>
    <t>Industrial</t>
  </si>
  <si>
    <t>PT</t>
  </si>
  <si>
    <t>Pipeline</t>
  </si>
  <si>
    <t>GENERAL Purpose</t>
  </si>
  <si>
    <t>Commercial / Industrial</t>
  </si>
  <si>
    <t>RF</t>
  </si>
  <si>
    <t>PIL:  Full Occupied</t>
  </si>
  <si>
    <t>RG</t>
  </si>
  <si>
    <t>PIL:  'General' Only (No Educ.)</t>
  </si>
  <si>
    <t>MF</t>
  </si>
  <si>
    <t>CG</t>
  </si>
  <si>
    <t>CZ</t>
  </si>
  <si>
    <t>PIL:  Vacant Land, 'General' Only</t>
  </si>
  <si>
    <t>IG</t>
  </si>
  <si>
    <t>Roads</t>
  </si>
  <si>
    <t>Adjustments</t>
  </si>
  <si>
    <t>From other</t>
  </si>
  <si>
    <t>MOE water</t>
  </si>
  <si>
    <t>MOE sewer</t>
  </si>
  <si>
    <t>Waste management</t>
  </si>
  <si>
    <t xml:space="preserve">        </t>
  </si>
  <si>
    <t>17-03-2000</t>
  </si>
  <si>
    <t>19-05-2000</t>
  </si>
  <si>
    <t>17-07-2000</t>
  </si>
  <si>
    <t>14-09-2000</t>
  </si>
  <si>
    <t>Auto</t>
  </si>
  <si>
    <t>Policing</t>
  </si>
  <si>
    <t>Police</t>
  </si>
  <si>
    <t>Ontario Provincial Police</t>
  </si>
  <si>
    <t>Sewer treatment and disposal</t>
  </si>
  <si>
    <t>Sanitary sewer system</t>
  </si>
  <si>
    <t>Water treatment</t>
  </si>
  <si>
    <t>Waterworks system</t>
  </si>
  <si>
    <t>Animal control</t>
  </si>
  <si>
    <t>Protective inspection and control</t>
  </si>
  <si>
    <t>Corporation of the Town of Wasaga Beach Public Library Board</t>
  </si>
  <si>
    <t>Library Board</t>
  </si>
  <si>
    <t>Geosands Inc. (municipal electric utility)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</si>
</sst>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43064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26298529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14896640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22466607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8677338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424604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924425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15890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940315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26543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2914206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385446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44638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430084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162742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95774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421667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680183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495357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7752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11363851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11867860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25961133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126978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210418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337396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26298529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26298529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14896640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-4897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11396992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18886</v>
      </c>
      <c r="S15" s="150">
        <v>0</v>
      </c>
      <c r="T15" s="150">
        <v>0</v>
      </c>
      <c r="U15" s="150">
        <v>258483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3241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1360</v>
      </c>
      <c r="T21" s="150">
        <v>0</v>
      </c>
      <c r="U21" s="150">
        <v>8718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1360</v>
      </c>
      <c r="T24" s="153">
        <v>0</v>
      </c>
      <c r="U24" s="153">
        <v>11959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630</v>
      </c>
      <c r="T26" s="150">
        <v>0</v>
      </c>
      <c r="U26" s="150">
        <v>34615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32137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430913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630</v>
      </c>
      <c r="T33" s="153">
        <v>0</v>
      </c>
      <c r="U33" s="153">
        <v>497665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748285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40603</v>
      </c>
      <c r="S37" s="150">
        <v>0</v>
      </c>
      <c r="T37" s="150">
        <v>0</v>
      </c>
      <c r="U37" s="150">
        <v>748487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1360</v>
      </c>
      <c r="T38" s="150">
        <v>0</v>
      </c>
      <c r="U38" s="150">
        <v>63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25760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40603</v>
      </c>
      <c r="S42" s="153">
        <v>1360</v>
      </c>
      <c r="T42" s="153">
        <v>25760</v>
      </c>
      <c r="U42" s="153">
        <v>1496835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831926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33940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831926</v>
      </c>
      <c r="S49" s="153">
        <v>0</v>
      </c>
      <c r="T49" s="153">
        <v>0</v>
      </c>
      <c r="U49" s="153">
        <v>33940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14494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1360</v>
      </c>
      <c r="T61" s="150">
        <v>0</v>
      </c>
      <c r="U61" s="150">
        <v>126577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312021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33010</v>
      </c>
      <c r="S63" s="150">
        <v>9820</v>
      </c>
      <c r="T63" s="150">
        <v>783</v>
      </c>
      <c r="U63" s="150">
        <v>5955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33010</v>
      </c>
      <c r="S66" s="153">
        <v>11180</v>
      </c>
      <c r="T66" s="153">
        <v>783</v>
      </c>
      <c r="U66" s="153">
        <v>459047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140445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1360</v>
      </c>
      <c r="T69" s="150">
        <v>0</v>
      </c>
      <c r="U69" s="150">
        <v>15832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1360</v>
      </c>
      <c r="T74" s="153">
        <v>0</v>
      </c>
      <c r="U74" s="153">
        <v>156277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924425</v>
      </c>
      <c r="S80" s="157">
        <v>15890</v>
      </c>
      <c r="T80" s="157">
        <v>26543</v>
      </c>
      <c r="U80" s="157">
        <v>2914206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100000</v>
      </c>
      <c r="S33" s="211">
        <v>0.75</v>
      </c>
      <c r="T33" s="190">
        <v>500000</v>
      </c>
      <c r="U33" s="212">
        <v>0.8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935835410</v>
      </c>
      <c r="L16" s="136" t="s">
        <v>72</v>
      </c>
      <c r="M16" s="95"/>
      <c r="N16" s="95"/>
      <c r="O16" s="237"/>
      <c r="P16" s="136" t="s">
        <v>72</v>
      </c>
      <c r="Q16" s="242">
        <v>6551517</v>
      </c>
      <c r="R16" s="242">
        <v>3383895</v>
      </c>
      <c r="S16" s="242">
        <v>4815425</v>
      </c>
      <c r="T16" s="136"/>
      <c r="U16" s="242">
        <v>14750837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877163410</v>
      </c>
      <c r="L26" s="283">
        <v>6.9004699999999997E-3</v>
      </c>
      <c r="M26" s="283">
        <v>3.5639499999999998E-3</v>
      </c>
      <c r="N26" s="283">
        <v>4.1400000000000005E-3</v>
      </c>
      <c r="O26" s="284">
        <v>1.460442E-2</v>
      </c>
      <c r="P26" s="285"/>
      <c r="Q26" s="153">
        <v>6052840</v>
      </c>
      <c r="R26" s="153">
        <v>3126167</v>
      </c>
      <c r="S26" s="153">
        <v>3631457</v>
      </c>
      <c r="T26" s="136"/>
      <c r="U26" s="157">
        <v>12810464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2.5575000000000001</v>
      </c>
      <c r="J27" s="288">
        <v>1</v>
      </c>
      <c r="K27" s="150">
        <v>3429395</v>
      </c>
      <c r="L27" s="283">
        <v>1.7647940000000001E-2</v>
      </c>
      <c r="M27" s="283">
        <v>9.1147999999999993E-3</v>
      </c>
      <c r="N27" s="283">
        <v>4.1400000000000005E-3</v>
      </c>
      <c r="O27" s="284">
        <v>3.0902739999999998E-2</v>
      </c>
      <c r="P27" s="285"/>
      <c r="Q27" s="153">
        <v>60522</v>
      </c>
      <c r="R27" s="153">
        <v>31258</v>
      </c>
      <c r="S27" s="153">
        <v>14198</v>
      </c>
      <c r="T27" s="136"/>
      <c r="U27" s="157">
        <v>105978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897525</v>
      </c>
      <c r="L28" s="283">
        <v>1.7251199999999999E-3</v>
      </c>
      <c r="M28" s="283">
        <v>8.9098999999999992E-4</v>
      </c>
      <c r="N28" s="283">
        <v>1.0350000000000001E-3</v>
      </c>
      <c r="O28" s="284">
        <v>3.6511099999999995E-3</v>
      </c>
      <c r="P28" s="285"/>
      <c r="Q28" s="153">
        <v>1548</v>
      </c>
      <c r="R28" s="153">
        <v>800</v>
      </c>
      <c r="S28" s="153">
        <v>929</v>
      </c>
      <c r="T28" s="136"/>
      <c r="U28" s="157">
        <v>3277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30000</v>
      </c>
      <c r="L29" s="283">
        <v>1.7251199999999999E-3</v>
      </c>
      <c r="M29" s="283">
        <v>8.9098999999999992E-4</v>
      </c>
      <c r="N29" s="283">
        <v>1.0350000000000001E-3</v>
      </c>
      <c r="O29" s="284">
        <v>3.6511099999999995E-3</v>
      </c>
      <c r="P29" s="285"/>
      <c r="Q29" s="153">
        <v>52</v>
      </c>
      <c r="R29" s="153">
        <v>27</v>
      </c>
      <c r="S29" s="153">
        <v>31</v>
      </c>
      <c r="T29" s="136"/>
      <c r="U29" s="157">
        <v>110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1.1877</v>
      </c>
      <c r="J30" s="288">
        <v>1</v>
      </c>
      <c r="K30" s="150">
        <v>45684582</v>
      </c>
      <c r="L30" s="283">
        <v>8.1956800000000003E-3</v>
      </c>
      <c r="M30" s="283">
        <v>4.2329000000000004E-3</v>
      </c>
      <c r="N30" s="283">
        <v>2.1906849999999999E-2</v>
      </c>
      <c r="O30" s="284">
        <v>3.433543E-2</v>
      </c>
      <c r="P30" s="285"/>
      <c r="Q30" s="153">
        <v>374416</v>
      </c>
      <c r="R30" s="153">
        <v>193378</v>
      </c>
      <c r="S30" s="153">
        <v>1000805</v>
      </c>
      <c r="T30" s="136"/>
      <c r="U30" s="157">
        <v>1568599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1.1877</v>
      </c>
      <c r="J31" s="288">
        <v>0.7</v>
      </c>
      <c r="K31" s="150">
        <v>492390</v>
      </c>
      <c r="L31" s="283">
        <v>5.7369799999999992E-3</v>
      </c>
      <c r="M31" s="283">
        <v>2.9630299999999997E-3</v>
      </c>
      <c r="N31" s="283">
        <v>1.5334790000000001E-2</v>
      </c>
      <c r="O31" s="284">
        <v>2.4034800000000002E-2</v>
      </c>
      <c r="P31" s="285"/>
      <c r="Q31" s="153">
        <v>2825</v>
      </c>
      <c r="R31" s="153">
        <v>1459</v>
      </c>
      <c r="S31" s="153">
        <v>7551</v>
      </c>
      <c r="T31" s="136"/>
      <c r="U31" s="157">
        <v>11835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1.1877</v>
      </c>
      <c r="J32" s="288">
        <v>0.7</v>
      </c>
      <c r="K32" s="150">
        <v>2607000</v>
      </c>
      <c r="L32" s="283">
        <v>5.7369799999999992E-3</v>
      </c>
      <c r="M32" s="283">
        <v>2.9630299999999997E-3</v>
      </c>
      <c r="N32" s="283">
        <v>1.5334790000000001E-2</v>
      </c>
      <c r="O32" s="284">
        <v>2.4034800000000002E-2</v>
      </c>
      <c r="P32" s="285"/>
      <c r="Q32" s="153">
        <v>14956</v>
      </c>
      <c r="R32" s="153">
        <v>7725</v>
      </c>
      <c r="S32" s="153">
        <v>39978</v>
      </c>
      <c r="T32" s="136"/>
      <c r="U32" s="157">
        <v>62659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1.1877</v>
      </c>
      <c r="J33" s="288">
        <v>1</v>
      </c>
      <c r="K33" s="150">
        <v>1937103</v>
      </c>
      <c r="L33" s="283">
        <v>8.1956800000000003E-3</v>
      </c>
      <c r="M33" s="283">
        <v>4.2329000000000004E-3</v>
      </c>
      <c r="N33" s="283">
        <v>2.1906849999999999E-2</v>
      </c>
      <c r="O33" s="284">
        <v>3.433543E-2</v>
      </c>
      <c r="P33" s="285"/>
      <c r="Q33" s="153">
        <v>15876</v>
      </c>
      <c r="R33" s="153">
        <v>8200</v>
      </c>
      <c r="S33" s="153">
        <v>42436</v>
      </c>
      <c r="T33" s="136"/>
      <c r="U33" s="157">
        <v>66512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511</v>
      </c>
      <c r="D34" s="95"/>
      <c r="E34" s="286" t="s">
        <v>1437</v>
      </c>
      <c r="F34" s="190" t="s">
        <v>1438</v>
      </c>
      <c r="G34" s="153" t="s">
        <v>1439</v>
      </c>
      <c r="H34" s="153" t="s">
        <v>1422</v>
      </c>
      <c r="I34" s="287">
        <v>2.1840000000000002</v>
      </c>
      <c r="J34" s="288">
        <v>0.75</v>
      </c>
      <c r="K34" s="150">
        <v>90005</v>
      </c>
      <c r="L34" s="283">
        <v>8.4772200000000006E-3</v>
      </c>
      <c r="M34" s="283">
        <v>6.2749299999999997E-3</v>
      </c>
      <c r="N34" s="283">
        <v>3.125613E-2</v>
      </c>
      <c r="O34" s="284">
        <v>4.6008279999999999E-2</v>
      </c>
      <c r="P34" s="285"/>
      <c r="Q34" s="153">
        <v>763</v>
      </c>
      <c r="R34" s="153">
        <v>565</v>
      </c>
      <c r="S34" s="153">
        <v>2813</v>
      </c>
      <c r="T34" s="136"/>
      <c r="U34" s="157">
        <v>4141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1440</v>
      </c>
      <c r="F35" s="190">
        <v>0</v>
      </c>
      <c r="G35" s="153" t="s">
        <v>1441</v>
      </c>
      <c r="H35" s="153" t="s">
        <v>1422</v>
      </c>
      <c r="I35" s="287">
        <v>1.1464000000000001</v>
      </c>
      <c r="J35" s="288">
        <v>1</v>
      </c>
      <c r="K35" s="150">
        <v>3504000</v>
      </c>
      <c r="L35" s="283">
        <v>7.9106999999999997E-3</v>
      </c>
      <c r="M35" s="283">
        <v>4.0857099999999993E-3</v>
      </c>
      <c r="N35" s="283">
        <v>2.1469000000000002E-2</v>
      </c>
      <c r="O35" s="284">
        <v>3.3465410000000001E-2</v>
      </c>
      <c r="P35" s="285"/>
      <c r="Q35" s="153">
        <v>27719</v>
      </c>
      <c r="R35" s="153">
        <v>14316</v>
      </c>
      <c r="S35" s="153">
        <v>75227</v>
      </c>
      <c r="T35" s="136"/>
      <c r="U35" s="157">
        <v>117262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935835410</v>
      </c>
      <c r="L64" s="285"/>
      <c r="M64" s="285"/>
      <c r="N64" s="285"/>
      <c r="O64" s="285"/>
      <c r="P64" s="285"/>
      <c r="Q64" s="292">
        <v>6551517</v>
      </c>
      <c r="R64" s="292">
        <v>3383895</v>
      </c>
      <c r="S64" s="292">
        <v>4815425</v>
      </c>
      <c r="T64" s="136"/>
      <c r="U64" s="292">
        <v>14750837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935835410</v>
      </c>
      <c r="L16" s="136" t="s">
        <v>392</v>
      </c>
      <c r="M16" s="95"/>
      <c r="N16" s="95"/>
      <c r="O16" s="237"/>
      <c r="P16" s="136" t="s">
        <v>72</v>
      </c>
      <c r="Q16" s="242">
        <v>1242947</v>
      </c>
      <c r="R16" s="303"/>
      <c r="S16" s="304"/>
      <c r="T16" s="136"/>
      <c r="U16" s="242">
        <v>1242947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470</v>
      </c>
      <c r="F59" s="307">
        <v>1</v>
      </c>
      <c r="G59" s="308" t="s">
        <v>1443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877163410</v>
      </c>
      <c r="L60" s="283">
        <v>1.30915E-3</v>
      </c>
      <c r="M60" s="311"/>
      <c r="N60" s="312"/>
      <c r="O60" s="284">
        <v>1.30915E-3</v>
      </c>
      <c r="P60" s="285"/>
      <c r="Q60" s="153">
        <v>1148338</v>
      </c>
      <c r="R60" s="313"/>
      <c r="S60" s="155"/>
      <c r="T60" s="136"/>
      <c r="U60" s="157">
        <v>1148338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2.5575000000000001</v>
      </c>
      <c r="J61" s="288">
        <v>1</v>
      </c>
      <c r="K61" s="150">
        <v>3429395</v>
      </c>
      <c r="L61" s="283">
        <v>3.3481499999999998E-3</v>
      </c>
      <c r="M61" s="311"/>
      <c r="N61" s="312"/>
      <c r="O61" s="284">
        <v>3.3481499999999998E-3</v>
      </c>
      <c r="P61" s="285"/>
      <c r="Q61" s="153">
        <v>11482</v>
      </c>
      <c r="R61" s="313"/>
      <c r="S61" s="155"/>
      <c r="T61" s="136"/>
      <c r="U61" s="157">
        <v>11482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0.25</v>
      </c>
      <c r="J62" s="288">
        <v>1</v>
      </c>
      <c r="K62" s="150">
        <v>897525</v>
      </c>
      <c r="L62" s="283">
        <v>3.2728999999999999E-4</v>
      </c>
      <c r="M62" s="311"/>
      <c r="N62" s="312"/>
      <c r="O62" s="284">
        <v>3.2728999999999999E-4</v>
      </c>
      <c r="P62" s="285"/>
      <c r="Q62" s="153">
        <v>294</v>
      </c>
      <c r="R62" s="313"/>
      <c r="S62" s="155"/>
      <c r="T62" s="136"/>
      <c r="U62" s="157">
        <v>294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1427</v>
      </c>
      <c r="F63" s="190">
        <v>0</v>
      </c>
      <c r="G63" s="153" t="s">
        <v>1428</v>
      </c>
      <c r="H63" s="153" t="s">
        <v>1422</v>
      </c>
      <c r="I63" s="287">
        <v>0.25</v>
      </c>
      <c r="J63" s="288">
        <v>1</v>
      </c>
      <c r="K63" s="150">
        <v>30000</v>
      </c>
      <c r="L63" s="283">
        <v>3.2728999999999999E-4</v>
      </c>
      <c r="M63" s="311"/>
      <c r="N63" s="312"/>
      <c r="O63" s="284">
        <v>3.2728999999999999E-4</v>
      </c>
      <c r="P63" s="285"/>
      <c r="Q63" s="153">
        <v>10</v>
      </c>
      <c r="R63" s="313"/>
      <c r="S63" s="155"/>
      <c r="T63" s="136"/>
      <c r="U63" s="157">
        <v>10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1429</v>
      </c>
      <c r="F64" s="190">
        <v>0</v>
      </c>
      <c r="G64" s="153" t="s">
        <v>1430</v>
      </c>
      <c r="H64" s="153" t="s">
        <v>1422</v>
      </c>
      <c r="I64" s="287">
        <v>1.1877</v>
      </c>
      <c r="J64" s="288">
        <v>1</v>
      </c>
      <c r="K64" s="150">
        <v>45684582</v>
      </c>
      <c r="L64" s="283">
        <v>1.5548699999999999E-3</v>
      </c>
      <c r="M64" s="311"/>
      <c r="N64" s="312"/>
      <c r="O64" s="284">
        <v>1.5548699999999999E-3</v>
      </c>
      <c r="P64" s="285"/>
      <c r="Q64" s="153">
        <v>71034</v>
      </c>
      <c r="R64" s="313"/>
      <c r="S64" s="155"/>
      <c r="T64" s="136"/>
      <c r="U64" s="157">
        <v>71034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1431</v>
      </c>
      <c r="F65" s="190">
        <v>0</v>
      </c>
      <c r="G65" s="153" t="s">
        <v>1430</v>
      </c>
      <c r="H65" s="153" t="s">
        <v>1432</v>
      </c>
      <c r="I65" s="287">
        <v>1.1877</v>
      </c>
      <c r="J65" s="288">
        <v>0.7</v>
      </c>
      <c r="K65" s="150">
        <v>492390</v>
      </c>
      <c r="L65" s="283">
        <v>1.0884099999999999E-3</v>
      </c>
      <c r="M65" s="311"/>
      <c r="N65" s="312"/>
      <c r="O65" s="284">
        <v>1.0884099999999999E-3</v>
      </c>
      <c r="P65" s="285"/>
      <c r="Q65" s="153">
        <v>536</v>
      </c>
      <c r="R65" s="313"/>
      <c r="S65" s="155"/>
      <c r="T65" s="136"/>
      <c r="U65" s="157">
        <v>536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1433</v>
      </c>
      <c r="F66" s="190">
        <v>0</v>
      </c>
      <c r="G66" s="153" t="s">
        <v>1430</v>
      </c>
      <c r="H66" s="153" t="s">
        <v>1434</v>
      </c>
      <c r="I66" s="287">
        <v>1.1877</v>
      </c>
      <c r="J66" s="288">
        <v>0.7</v>
      </c>
      <c r="K66" s="150">
        <v>2607000</v>
      </c>
      <c r="L66" s="283">
        <v>1.0884099999999999E-3</v>
      </c>
      <c r="M66" s="311"/>
      <c r="N66" s="312"/>
      <c r="O66" s="284">
        <v>1.0884099999999999E-3</v>
      </c>
      <c r="P66" s="285"/>
      <c r="Q66" s="153">
        <v>2837</v>
      </c>
      <c r="R66" s="313"/>
      <c r="S66" s="155"/>
      <c r="T66" s="136"/>
      <c r="U66" s="157">
        <v>2837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340</v>
      </c>
      <c r="D67" s="95"/>
      <c r="E67" s="286" t="s">
        <v>1435</v>
      </c>
      <c r="F67" s="190">
        <v>0</v>
      </c>
      <c r="G67" s="153" t="s">
        <v>1436</v>
      </c>
      <c r="H67" s="153" t="s">
        <v>1422</v>
      </c>
      <c r="I67" s="287">
        <v>1.1877</v>
      </c>
      <c r="J67" s="288">
        <v>1</v>
      </c>
      <c r="K67" s="150">
        <v>1937103</v>
      </c>
      <c r="L67" s="283">
        <v>1.5548699999999999E-3</v>
      </c>
      <c r="M67" s="311"/>
      <c r="N67" s="312"/>
      <c r="O67" s="284">
        <v>1.5548699999999999E-3</v>
      </c>
      <c r="P67" s="285"/>
      <c r="Q67" s="153">
        <v>3012</v>
      </c>
      <c r="R67" s="313"/>
      <c r="S67" s="155"/>
      <c r="T67" s="136"/>
      <c r="U67" s="157">
        <v>3012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511</v>
      </c>
      <c r="D68" s="95"/>
      <c r="E68" s="286" t="s">
        <v>1437</v>
      </c>
      <c r="F68" s="190" t="s">
        <v>1438</v>
      </c>
      <c r="G68" s="153" t="s">
        <v>1439</v>
      </c>
      <c r="H68" s="153" t="s">
        <v>1422</v>
      </c>
      <c r="I68" s="287">
        <v>2.1840000000000002</v>
      </c>
      <c r="J68" s="288">
        <v>0.75</v>
      </c>
      <c r="K68" s="150">
        <v>90005</v>
      </c>
      <c r="L68" s="283">
        <v>1.6082900000000001E-3</v>
      </c>
      <c r="M68" s="311"/>
      <c r="N68" s="312"/>
      <c r="O68" s="284">
        <v>1.6082900000000001E-3</v>
      </c>
      <c r="P68" s="285"/>
      <c r="Q68" s="153">
        <v>145</v>
      </c>
      <c r="R68" s="313"/>
      <c r="S68" s="155"/>
      <c r="T68" s="136"/>
      <c r="U68" s="157">
        <v>145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710</v>
      </c>
      <c r="D69" s="95"/>
      <c r="E69" s="286" t="s">
        <v>1440</v>
      </c>
      <c r="F69" s="190">
        <v>0</v>
      </c>
      <c r="G69" s="153" t="s">
        <v>1441</v>
      </c>
      <c r="H69" s="153" t="s">
        <v>1422</v>
      </c>
      <c r="I69" s="287">
        <v>1.1464000000000001</v>
      </c>
      <c r="J69" s="288">
        <v>1</v>
      </c>
      <c r="K69" s="150">
        <v>3504000</v>
      </c>
      <c r="L69" s="283">
        <v>1.50081E-3</v>
      </c>
      <c r="M69" s="311"/>
      <c r="N69" s="312"/>
      <c r="O69" s="284">
        <v>1.50081E-3</v>
      </c>
      <c r="P69" s="285"/>
      <c r="Q69" s="153">
        <v>5259</v>
      </c>
      <c r="R69" s="313"/>
      <c r="S69" s="155"/>
      <c r="T69" s="136"/>
      <c r="U69" s="157">
        <v>5259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935835410</v>
      </c>
      <c r="L83" s="285"/>
      <c r="M83" s="285"/>
      <c r="N83" s="285"/>
      <c r="O83" s="285"/>
      <c r="P83" s="285"/>
      <c r="Q83" s="292">
        <v>1242947</v>
      </c>
      <c r="R83" s="315"/>
      <c r="S83" s="316"/>
      <c r="T83" s="136"/>
      <c r="U83" s="292">
        <v>1242947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191082</v>
      </c>
      <c r="R18" s="336">
        <v>115556</v>
      </c>
      <c r="S18" s="336">
        <v>132718</v>
      </c>
      <c r="T18" s="136"/>
      <c r="U18" s="242">
        <v>439356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7985546</v>
      </c>
      <c r="R21" s="124">
        <v>3499451</v>
      </c>
      <c r="S21" s="124">
        <v>4948143</v>
      </c>
      <c r="T21" s="136"/>
      <c r="U21" s="242">
        <v>16433140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375814</v>
      </c>
      <c r="R25" s="336">
        <v>0</v>
      </c>
      <c r="S25" s="336">
        <v>0</v>
      </c>
      <c r="T25" s="136"/>
      <c r="U25" s="242">
        <v>375814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380534</v>
      </c>
      <c r="R26" s="336">
        <v>0</v>
      </c>
      <c r="S26" s="336">
        <v>0</v>
      </c>
      <c r="T26" s="136"/>
      <c r="U26" s="242">
        <v>380534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39900</v>
      </c>
      <c r="R27" s="336">
        <v>0</v>
      </c>
      <c r="S27" s="336">
        <v>0</v>
      </c>
      <c r="T27" s="136"/>
      <c r="U27" s="242">
        <v>39900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796248</v>
      </c>
      <c r="R37" s="124">
        <v>0</v>
      </c>
      <c r="S37" s="124">
        <v>0</v>
      </c>
      <c r="T37" s="136"/>
      <c r="U37" s="242">
        <v>796248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8781794</v>
      </c>
      <c r="R40" s="242">
        <v>3499451</v>
      </c>
      <c r="S40" s="242">
        <v>4948143</v>
      </c>
      <c r="T40" s="136"/>
      <c r="U40" s="242">
        <v>17229388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49987795</v>
      </c>
      <c r="L16" s="136" t="s">
        <v>392</v>
      </c>
      <c r="M16" s="95"/>
      <c r="N16" s="95"/>
      <c r="O16" s="237"/>
      <c r="P16" s="136" t="s">
        <v>72</v>
      </c>
      <c r="Q16" s="242">
        <v>363206</v>
      </c>
      <c r="R16" s="242">
        <v>187589</v>
      </c>
      <c r="S16" s="242">
        <v>4715</v>
      </c>
      <c r="T16" s="136"/>
      <c r="U16" s="242">
        <v>555510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1421</v>
      </c>
      <c r="H26" s="153" t="s">
        <v>1445</v>
      </c>
      <c r="I26" s="281">
        <v>1</v>
      </c>
      <c r="J26" s="282">
        <v>1</v>
      </c>
      <c r="K26" s="150">
        <v>0</v>
      </c>
      <c r="L26" s="283">
        <v>6.9004699999999997E-3</v>
      </c>
      <c r="M26" s="283">
        <v>3.5639499999999998E-3</v>
      </c>
      <c r="N26" s="283">
        <v>4.1400000000000005E-3</v>
      </c>
      <c r="O26" s="284">
        <v>1.460442E-2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1421</v>
      </c>
      <c r="H27" s="153" t="s">
        <v>1447</v>
      </c>
      <c r="I27" s="287">
        <v>1</v>
      </c>
      <c r="J27" s="288">
        <v>1</v>
      </c>
      <c r="K27" s="150">
        <v>44291315</v>
      </c>
      <c r="L27" s="283">
        <v>6.9004699999999997E-3</v>
      </c>
      <c r="M27" s="283">
        <v>3.5639499999999998E-3</v>
      </c>
      <c r="N27" s="283">
        <v>0</v>
      </c>
      <c r="O27" s="284">
        <v>1.0464419999999999E-2</v>
      </c>
      <c r="P27" s="285"/>
      <c r="Q27" s="153">
        <v>305631</v>
      </c>
      <c r="R27" s="153">
        <v>157852</v>
      </c>
      <c r="S27" s="153">
        <v>0</v>
      </c>
      <c r="T27" s="136"/>
      <c r="U27" s="157">
        <v>463483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1448</v>
      </c>
      <c r="F28" s="286">
        <v>0</v>
      </c>
      <c r="G28" s="153" t="s">
        <v>1424</v>
      </c>
      <c r="H28" s="153" t="s">
        <v>1445</v>
      </c>
      <c r="I28" s="287">
        <v>2.5575000000000001</v>
      </c>
      <c r="J28" s="288">
        <v>1</v>
      </c>
      <c r="K28" s="150">
        <v>1139000</v>
      </c>
      <c r="L28" s="283">
        <v>1.7647940000000001E-2</v>
      </c>
      <c r="M28" s="283">
        <v>9.1147999999999993E-3</v>
      </c>
      <c r="N28" s="283">
        <v>4.1400000000000005E-3</v>
      </c>
      <c r="O28" s="284">
        <v>3.0902739999999998E-2</v>
      </c>
      <c r="P28" s="285"/>
      <c r="Q28" s="153">
        <v>20101</v>
      </c>
      <c r="R28" s="153">
        <v>10382</v>
      </c>
      <c r="S28" s="153">
        <v>4715</v>
      </c>
      <c r="T28" s="136"/>
      <c r="U28" s="157">
        <v>35198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1430</v>
      </c>
      <c r="H29" s="153" t="s">
        <v>1447</v>
      </c>
      <c r="I29" s="287">
        <v>1.1877</v>
      </c>
      <c r="J29" s="288">
        <v>1</v>
      </c>
      <c r="K29" s="150">
        <v>4511980</v>
      </c>
      <c r="L29" s="283">
        <v>8.1956800000000003E-3</v>
      </c>
      <c r="M29" s="283">
        <v>4.2329000000000004E-3</v>
      </c>
      <c r="N29" s="283">
        <v>0</v>
      </c>
      <c r="O29" s="284">
        <v>1.242858E-2</v>
      </c>
      <c r="P29" s="285"/>
      <c r="Q29" s="153">
        <v>36979</v>
      </c>
      <c r="R29" s="153">
        <v>19099</v>
      </c>
      <c r="S29" s="153">
        <v>0</v>
      </c>
      <c r="T29" s="136"/>
      <c r="U29" s="157">
        <v>56078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1450</v>
      </c>
      <c r="F30" s="286">
        <v>0</v>
      </c>
      <c r="G30" s="153" t="s">
        <v>1430</v>
      </c>
      <c r="H30" s="153" t="s">
        <v>1451</v>
      </c>
      <c r="I30" s="287">
        <v>1.1877</v>
      </c>
      <c r="J30" s="288">
        <v>0.7</v>
      </c>
      <c r="K30" s="150">
        <v>20500</v>
      </c>
      <c r="L30" s="283">
        <v>5.7369799999999992E-3</v>
      </c>
      <c r="M30" s="283">
        <v>2.9630299999999997E-3</v>
      </c>
      <c r="N30" s="283">
        <v>0</v>
      </c>
      <c r="O30" s="284">
        <v>8.7000099999999993E-3</v>
      </c>
      <c r="P30" s="285"/>
      <c r="Q30" s="153">
        <v>118</v>
      </c>
      <c r="R30" s="153">
        <v>61</v>
      </c>
      <c r="S30" s="153">
        <v>0</v>
      </c>
      <c r="T30" s="136"/>
      <c r="U30" s="157">
        <v>179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1452</v>
      </c>
      <c r="F31" s="286">
        <v>0</v>
      </c>
      <c r="G31" s="153" t="s">
        <v>1439</v>
      </c>
      <c r="H31" s="153" t="s">
        <v>1447</v>
      </c>
      <c r="I31" s="287">
        <v>2.1840000000000002</v>
      </c>
      <c r="J31" s="288">
        <v>1</v>
      </c>
      <c r="K31" s="150">
        <v>25000</v>
      </c>
      <c r="L31" s="283">
        <v>1.507062E-2</v>
      </c>
      <c r="M31" s="283">
        <v>7.7836699999999995E-3</v>
      </c>
      <c r="N31" s="283">
        <v>0</v>
      </c>
      <c r="O31" s="284">
        <v>2.2854289999999996E-2</v>
      </c>
      <c r="P31" s="285"/>
      <c r="Q31" s="153">
        <v>377</v>
      </c>
      <c r="R31" s="153">
        <v>195</v>
      </c>
      <c r="S31" s="153">
        <v>0</v>
      </c>
      <c r="T31" s="136"/>
      <c r="U31" s="157">
        <v>572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49987795</v>
      </c>
      <c r="L46" s="285"/>
      <c r="M46" s="285"/>
      <c r="N46" s="285"/>
      <c r="O46" s="285"/>
      <c r="P46" s="285"/>
      <c r="Q46" s="292">
        <v>363206</v>
      </c>
      <c r="R46" s="292">
        <v>187589</v>
      </c>
      <c r="S46" s="292">
        <v>4715</v>
      </c>
      <c r="T46" s="136"/>
      <c r="U46" s="292">
        <v>555510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49987795</v>
      </c>
      <c r="L16" s="136" t="s">
        <v>392</v>
      </c>
      <c r="M16" s="95"/>
      <c r="N16" s="95"/>
      <c r="O16" s="237"/>
      <c r="P16" s="136" t="s">
        <v>72</v>
      </c>
      <c r="Q16" s="242">
        <v>68907</v>
      </c>
      <c r="R16" s="353"/>
      <c r="S16" s="354"/>
      <c r="T16" s="136"/>
      <c r="U16" s="242">
        <v>68907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1421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470</v>
      </c>
      <c r="F57" s="307">
        <v>1</v>
      </c>
      <c r="G57" s="308" t="s">
        <v>1442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1446</v>
      </c>
      <c r="F58" s="279">
        <v>0</v>
      </c>
      <c r="G58" s="153" t="s">
        <v>1421</v>
      </c>
      <c r="H58" s="153" t="s">
        <v>1447</v>
      </c>
      <c r="I58" s="281">
        <v>1</v>
      </c>
      <c r="J58" s="282">
        <v>1</v>
      </c>
      <c r="K58" s="150">
        <v>44291315</v>
      </c>
      <c r="L58" s="283">
        <v>1.30915E-3</v>
      </c>
      <c r="M58" s="311"/>
      <c r="N58" s="312"/>
      <c r="O58" s="284">
        <v>1.30915E-3</v>
      </c>
      <c r="P58" s="285"/>
      <c r="Q58" s="153">
        <v>57984</v>
      </c>
      <c r="R58" s="313"/>
      <c r="S58" s="155"/>
      <c r="T58" s="136"/>
      <c r="U58" s="157">
        <v>57984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1448</v>
      </c>
      <c r="F59" s="190">
        <v>0</v>
      </c>
      <c r="G59" s="153" t="s">
        <v>1424</v>
      </c>
      <c r="H59" s="153" t="s">
        <v>1445</v>
      </c>
      <c r="I59" s="287">
        <v>2.5575000000000001</v>
      </c>
      <c r="J59" s="288">
        <v>1</v>
      </c>
      <c r="K59" s="150">
        <v>1139000</v>
      </c>
      <c r="L59" s="283">
        <v>3.3481499999999998E-3</v>
      </c>
      <c r="M59" s="311"/>
      <c r="N59" s="312"/>
      <c r="O59" s="284">
        <v>3.3481499999999998E-3</v>
      </c>
      <c r="P59" s="285"/>
      <c r="Q59" s="153">
        <v>3814</v>
      </c>
      <c r="R59" s="313"/>
      <c r="S59" s="155"/>
      <c r="T59" s="136"/>
      <c r="U59" s="157">
        <v>3814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1449</v>
      </c>
      <c r="F60" s="190">
        <v>0</v>
      </c>
      <c r="G60" s="153" t="s">
        <v>1430</v>
      </c>
      <c r="H60" s="153" t="s">
        <v>1447</v>
      </c>
      <c r="I60" s="287">
        <v>1.1877</v>
      </c>
      <c r="J60" s="288">
        <v>1</v>
      </c>
      <c r="K60" s="150">
        <v>4511980</v>
      </c>
      <c r="L60" s="283">
        <v>1.5548699999999999E-3</v>
      </c>
      <c r="M60" s="311"/>
      <c r="N60" s="312"/>
      <c r="O60" s="284">
        <v>1.5548699999999999E-3</v>
      </c>
      <c r="P60" s="285"/>
      <c r="Q60" s="153">
        <v>7016</v>
      </c>
      <c r="R60" s="313"/>
      <c r="S60" s="155"/>
      <c r="T60" s="136"/>
      <c r="U60" s="157">
        <v>7016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1290</v>
      </c>
      <c r="D61" s="95"/>
      <c r="E61" s="286" t="s">
        <v>1450</v>
      </c>
      <c r="F61" s="190">
        <v>0</v>
      </c>
      <c r="G61" s="153" t="s">
        <v>1430</v>
      </c>
      <c r="H61" s="153" t="s">
        <v>1451</v>
      </c>
      <c r="I61" s="287">
        <v>1.1877</v>
      </c>
      <c r="J61" s="288">
        <v>0.7</v>
      </c>
      <c r="K61" s="150">
        <v>20500</v>
      </c>
      <c r="L61" s="283">
        <v>1.0884099999999999E-3</v>
      </c>
      <c r="M61" s="311"/>
      <c r="N61" s="312"/>
      <c r="O61" s="284">
        <v>1.0884099999999999E-3</v>
      </c>
      <c r="P61" s="285"/>
      <c r="Q61" s="153">
        <v>22</v>
      </c>
      <c r="R61" s="313"/>
      <c r="S61" s="155"/>
      <c r="T61" s="136"/>
      <c r="U61" s="157">
        <v>22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1520</v>
      </c>
      <c r="D62" s="95"/>
      <c r="E62" s="286" t="s">
        <v>1452</v>
      </c>
      <c r="F62" s="190">
        <v>0</v>
      </c>
      <c r="G62" s="153" t="s">
        <v>1439</v>
      </c>
      <c r="H62" s="153" t="s">
        <v>1447</v>
      </c>
      <c r="I62" s="287">
        <v>2.1840000000000002</v>
      </c>
      <c r="J62" s="288">
        <v>1</v>
      </c>
      <c r="K62" s="150">
        <v>25000</v>
      </c>
      <c r="L62" s="283">
        <v>2.8591800000000002E-3</v>
      </c>
      <c r="M62" s="311"/>
      <c r="N62" s="312"/>
      <c r="O62" s="284">
        <v>2.8591800000000002E-3</v>
      </c>
      <c r="P62" s="285"/>
      <c r="Q62" s="153">
        <v>71</v>
      </c>
      <c r="R62" s="313"/>
      <c r="S62" s="155"/>
      <c r="T62" s="136"/>
      <c r="U62" s="157">
        <v>71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49987795</v>
      </c>
      <c r="L78" s="285"/>
      <c r="M78" s="285"/>
      <c r="N78" s="285"/>
      <c r="O78" s="285"/>
      <c r="P78" s="285"/>
      <c r="Q78" s="292">
        <v>68907</v>
      </c>
      <c r="R78" s="315"/>
      <c r="S78" s="316"/>
      <c r="T78" s="136"/>
      <c r="U78" s="292">
        <v>68907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1421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432113</v>
      </c>
      <c r="R18" s="124">
        <v>187589</v>
      </c>
      <c r="S18" s="124">
        <v>4715</v>
      </c>
      <c r="T18" s="136"/>
      <c r="U18" s="242">
        <v>624417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-7509</v>
      </c>
      <c r="R31" s="336">
        <v>-11066</v>
      </c>
      <c r="S31" s="336">
        <v>0</v>
      </c>
      <c r="T31" s="136"/>
      <c r="U31" s="242">
        <v>-18575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-7509</v>
      </c>
      <c r="R33" s="124">
        <v>-11066</v>
      </c>
      <c r="S33" s="124">
        <v>0</v>
      </c>
      <c r="T33" s="136"/>
      <c r="U33" s="242">
        <v>-18575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424604</v>
      </c>
      <c r="R36" s="242">
        <v>176523</v>
      </c>
      <c r="S36" s="242">
        <v>4715</v>
      </c>
      <c r="T36" s="136"/>
      <c r="U36" s="242">
        <v>605842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877163410</v>
      </c>
      <c r="O21" s="388"/>
      <c r="P21" s="157">
        <v>13958802</v>
      </c>
      <c r="Q21" s="136"/>
      <c r="R21" s="153">
        <v>7201178</v>
      </c>
      <c r="S21" s="153">
        <v>3126167</v>
      </c>
      <c r="T21" s="153">
        <v>3631457</v>
      </c>
      <c r="U21" s="136"/>
      <c r="V21" s="150">
        <v>3016647</v>
      </c>
      <c r="W21" s="150">
        <v>3548</v>
      </c>
      <c r="X21" s="150">
        <v>605157</v>
      </c>
      <c r="Y21" s="150">
        <v>6105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8770678</v>
      </c>
      <c r="O22" s="388"/>
      <c r="P22" s="157">
        <v>117460</v>
      </c>
      <c r="Q22" s="136"/>
      <c r="R22" s="153">
        <v>72004</v>
      </c>
      <c r="S22" s="153">
        <v>31258</v>
      </c>
      <c r="T22" s="153">
        <v>14198</v>
      </c>
      <c r="U22" s="136"/>
      <c r="V22" s="150">
        <v>13754</v>
      </c>
      <c r="W22" s="150">
        <v>0</v>
      </c>
      <c r="X22" s="150">
        <v>444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224381</v>
      </c>
      <c r="O23" s="388"/>
      <c r="P23" s="157">
        <v>3571</v>
      </c>
      <c r="Q23" s="136"/>
      <c r="R23" s="153">
        <v>1842</v>
      </c>
      <c r="S23" s="153">
        <v>800</v>
      </c>
      <c r="T23" s="153">
        <v>929</v>
      </c>
      <c r="U23" s="136"/>
      <c r="V23" s="150">
        <v>885</v>
      </c>
      <c r="W23" s="150">
        <v>0</v>
      </c>
      <c r="X23" s="150">
        <v>44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7500</v>
      </c>
      <c r="O24" s="388"/>
      <c r="P24" s="157">
        <v>120</v>
      </c>
      <c r="Q24" s="136"/>
      <c r="R24" s="153">
        <v>62</v>
      </c>
      <c r="S24" s="153">
        <v>27</v>
      </c>
      <c r="T24" s="153">
        <v>31</v>
      </c>
      <c r="U24" s="136"/>
      <c r="V24" s="150">
        <v>31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886165969</v>
      </c>
      <c r="O25" s="388"/>
      <c r="P25" s="157">
        <v>14079953</v>
      </c>
      <c r="Q25" s="136"/>
      <c r="R25" s="153">
        <v>7275086</v>
      </c>
      <c r="S25" s="153">
        <v>3158252</v>
      </c>
      <c r="T25" s="153">
        <v>3646615</v>
      </c>
      <c r="U25" s="136"/>
      <c r="V25" s="153">
        <v>3031317</v>
      </c>
      <c r="W25" s="153">
        <v>3548</v>
      </c>
      <c r="X25" s="153">
        <v>605645</v>
      </c>
      <c r="Y25" s="153">
        <v>6105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56836380</v>
      </c>
      <c r="O27" s="388"/>
      <c r="P27" s="157">
        <v>1717500</v>
      </c>
      <c r="Q27" s="136"/>
      <c r="R27" s="153">
        <v>466604</v>
      </c>
      <c r="S27" s="153">
        <v>202562</v>
      </c>
      <c r="T27" s="153">
        <v>1048334</v>
      </c>
      <c r="U27" s="136"/>
      <c r="V27" s="153">
        <v>752788</v>
      </c>
      <c r="W27" s="153">
        <v>15914</v>
      </c>
      <c r="X27" s="153">
        <v>261119</v>
      </c>
      <c r="Y27" s="153">
        <v>18514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2300697</v>
      </c>
      <c r="O30" s="388"/>
      <c r="P30" s="157">
        <v>69524</v>
      </c>
      <c r="Q30" s="136"/>
      <c r="R30" s="153">
        <v>18888</v>
      </c>
      <c r="S30" s="153">
        <v>8200</v>
      </c>
      <c r="T30" s="153">
        <v>42436</v>
      </c>
      <c r="U30" s="136"/>
      <c r="V30" s="153">
        <v>30472</v>
      </c>
      <c r="W30" s="153">
        <v>644</v>
      </c>
      <c r="X30" s="153">
        <v>10570</v>
      </c>
      <c r="Y30" s="153">
        <v>749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59137077</v>
      </c>
      <c r="O31" s="388"/>
      <c r="P31" s="157">
        <v>1787024</v>
      </c>
      <c r="Q31" s="136"/>
      <c r="R31" s="153">
        <v>485492</v>
      </c>
      <c r="S31" s="153">
        <v>210762</v>
      </c>
      <c r="T31" s="153">
        <v>1090770</v>
      </c>
      <c r="U31" s="136"/>
      <c r="V31" s="153">
        <v>783260</v>
      </c>
      <c r="W31" s="153">
        <v>16558</v>
      </c>
      <c r="X31" s="153">
        <v>271689</v>
      </c>
      <c r="Y31" s="153">
        <v>19263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147428</v>
      </c>
      <c r="O33" s="388"/>
      <c r="P33" s="157">
        <v>4286</v>
      </c>
      <c r="Q33" s="136"/>
      <c r="R33" s="153">
        <v>908</v>
      </c>
      <c r="S33" s="153">
        <v>565</v>
      </c>
      <c r="T33" s="153">
        <v>2813</v>
      </c>
      <c r="U33" s="136"/>
      <c r="V33" s="153">
        <v>2020</v>
      </c>
      <c r="W33" s="153">
        <v>43</v>
      </c>
      <c r="X33" s="153">
        <v>701</v>
      </c>
      <c r="Y33" s="153">
        <v>50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147428</v>
      </c>
      <c r="O35" s="388"/>
      <c r="P35" s="157">
        <v>4286</v>
      </c>
      <c r="Q35" s="136"/>
      <c r="R35" s="153">
        <v>908</v>
      </c>
      <c r="S35" s="153">
        <v>565</v>
      </c>
      <c r="T35" s="153">
        <v>2813</v>
      </c>
      <c r="U35" s="136"/>
      <c r="V35" s="153">
        <v>2020</v>
      </c>
      <c r="W35" s="153">
        <v>43</v>
      </c>
      <c r="X35" s="153">
        <v>701</v>
      </c>
      <c r="Y35" s="153">
        <v>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4016986</v>
      </c>
      <c r="O37" s="388"/>
      <c r="P37" s="157">
        <v>122521</v>
      </c>
      <c r="Q37" s="136"/>
      <c r="R37" s="153">
        <v>32978</v>
      </c>
      <c r="S37" s="153">
        <v>14316</v>
      </c>
      <c r="T37" s="153">
        <v>75227</v>
      </c>
      <c r="U37" s="136"/>
      <c r="V37" s="153">
        <v>54019</v>
      </c>
      <c r="W37" s="153">
        <v>1142</v>
      </c>
      <c r="X37" s="153">
        <v>18738</v>
      </c>
      <c r="Y37" s="153">
        <v>1329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439356</v>
      </c>
      <c r="Q39" s="136"/>
      <c r="R39" s="153">
        <v>191082</v>
      </c>
      <c r="S39" s="153">
        <v>115556</v>
      </c>
      <c r="T39" s="153">
        <v>132718</v>
      </c>
      <c r="U39" s="136"/>
      <c r="V39" s="150">
        <v>113642</v>
      </c>
      <c r="W39" s="150">
        <v>1122</v>
      </c>
      <c r="X39" s="150">
        <v>17205</v>
      </c>
      <c r="Y39" s="150">
        <v>749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16433140</v>
      </c>
      <c r="Q41" s="136"/>
      <c r="R41" s="157">
        <v>7985546</v>
      </c>
      <c r="S41" s="157">
        <v>3499451</v>
      </c>
      <c r="T41" s="157">
        <v>4948143</v>
      </c>
      <c r="U41" s="136"/>
      <c r="V41" s="157">
        <v>3984258</v>
      </c>
      <c r="W41" s="157">
        <v>22413</v>
      </c>
      <c r="X41" s="157">
        <v>913978</v>
      </c>
      <c r="Y41" s="157">
        <v>27496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796248</v>
      </c>
      <c r="Q42" s="136"/>
      <c r="R42" s="153">
        <v>796248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949467460</v>
      </c>
      <c r="O43" s="388"/>
      <c r="P43" s="157">
        <v>17229388</v>
      </c>
      <c r="Q43" s="136"/>
      <c r="R43" s="157">
        <v>8781794</v>
      </c>
      <c r="S43" s="157">
        <v>3499451</v>
      </c>
      <c r="T43" s="157">
        <v>4948143</v>
      </c>
      <c r="U43" s="136"/>
      <c r="V43" s="157">
        <v>3984258</v>
      </c>
      <c r="W43" s="157">
        <v>22413</v>
      </c>
      <c r="X43" s="157">
        <v>913978</v>
      </c>
      <c r="Y43" s="157">
        <v>27496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44291315</v>
      </c>
      <c r="O53" s="388"/>
      <c r="P53" s="157">
        <v>521467</v>
      </c>
      <c r="Q53" s="136"/>
      <c r="R53" s="153">
        <v>363615</v>
      </c>
      <c r="S53" s="153">
        <v>157852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2912993</v>
      </c>
      <c r="O54" s="388"/>
      <c r="P54" s="157">
        <v>39012</v>
      </c>
      <c r="Q54" s="136"/>
      <c r="R54" s="153">
        <v>23915</v>
      </c>
      <c r="S54" s="153">
        <v>10382</v>
      </c>
      <c r="T54" s="153">
        <v>4715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47204308</v>
      </c>
      <c r="O55" s="388"/>
      <c r="P55" s="157">
        <v>560479</v>
      </c>
      <c r="Q55" s="136"/>
      <c r="R55" s="153">
        <v>387530</v>
      </c>
      <c r="S55" s="153">
        <v>168234</v>
      </c>
      <c r="T55" s="153">
        <v>4715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5375922</v>
      </c>
      <c r="O57" s="388"/>
      <c r="P57" s="157">
        <v>63295</v>
      </c>
      <c r="Q57" s="136"/>
      <c r="R57" s="153">
        <v>44135</v>
      </c>
      <c r="S57" s="153">
        <v>19160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5375922</v>
      </c>
      <c r="O61" s="388"/>
      <c r="P61" s="157">
        <v>63295</v>
      </c>
      <c r="Q61" s="136"/>
      <c r="R61" s="153">
        <v>44135</v>
      </c>
      <c r="S61" s="153">
        <v>19160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54600</v>
      </c>
      <c r="O63" s="388"/>
      <c r="P63" s="157">
        <v>643</v>
      </c>
      <c r="Q63" s="136"/>
      <c r="R63" s="153">
        <v>448</v>
      </c>
      <c r="S63" s="153">
        <v>195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54600</v>
      </c>
      <c r="O65" s="388"/>
      <c r="P65" s="157">
        <v>643</v>
      </c>
      <c r="Q65" s="136"/>
      <c r="R65" s="153">
        <v>448</v>
      </c>
      <c r="S65" s="153">
        <v>195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624417</v>
      </c>
      <c r="Q71" s="136"/>
      <c r="R71" s="157">
        <v>432113</v>
      </c>
      <c r="S71" s="157">
        <v>187589</v>
      </c>
      <c r="T71" s="157">
        <v>4715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-18575</v>
      </c>
      <c r="Q72" s="136"/>
      <c r="R72" s="153">
        <v>-7509</v>
      </c>
      <c r="S72" s="153">
        <v>-11066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52634830</v>
      </c>
      <c r="O73" s="388"/>
      <c r="P73" s="157">
        <v>605842</v>
      </c>
      <c r="Q73" s="136"/>
      <c r="R73" s="157">
        <v>424604</v>
      </c>
      <c r="S73" s="157">
        <v>176523</v>
      </c>
      <c r="T73" s="157">
        <v>4715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371895</v>
      </c>
      <c r="O26" s="336">
        <v>161447</v>
      </c>
      <c r="P26" s="336">
        <v>0</v>
      </c>
      <c r="Q26" s="404"/>
      <c r="R26" s="124">
        <v>533342</v>
      </c>
      <c r="S26" s="336">
        <v>0</v>
      </c>
      <c r="T26" s="242">
        <v>533342</v>
      </c>
      <c r="U26" s="404"/>
      <c r="V26" s="336">
        <v>371895</v>
      </c>
      <c r="W26" s="336">
        <v>161447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20398</v>
      </c>
      <c r="O28" s="336">
        <v>11485</v>
      </c>
      <c r="P28" s="336">
        <v>4715</v>
      </c>
      <c r="Q28" s="404"/>
      <c r="R28" s="124">
        <v>36598</v>
      </c>
      <c r="S28" s="336">
        <v>0</v>
      </c>
      <c r="T28" s="242">
        <v>36598</v>
      </c>
      <c r="U28" s="404"/>
      <c r="V28" s="336">
        <v>20398</v>
      </c>
      <c r="W28" s="336">
        <v>11485</v>
      </c>
      <c r="X28" s="336">
        <v>4715</v>
      </c>
      <c r="Y28" s="404"/>
      <c r="Z28" s="336">
        <v>4255</v>
      </c>
      <c r="AA28" s="336">
        <v>0</v>
      </c>
      <c r="AB28" s="336">
        <v>460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26036</v>
      </c>
      <c r="O29" s="336">
        <v>3591</v>
      </c>
      <c r="P29" s="336">
        <v>0</v>
      </c>
      <c r="Q29" s="404"/>
      <c r="R29" s="124">
        <v>29627</v>
      </c>
      <c r="S29" s="336">
        <v>0</v>
      </c>
      <c r="T29" s="242">
        <v>29627</v>
      </c>
      <c r="U29" s="404"/>
      <c r="V29" s="336">
        <v>26036</v>
      </c>
      <c r="W29" s="336">
        <v>3591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6072</v>
      </c>
      <c r="O30" s="336">
        <v>0</v>
      </c>
      <c r="P30" s="336">
        <v>0</v>
      </c>
      <c r="Q30" s="404"/>
      <c r="R30" s="124">
        <v>6072</v>
      </c>
      <c r="S30" s="336">
        <v>0</v>
      </c>
      <c r="T30" s="242">
        <v>6072</v>
      </c>
      <c r="U30" s="404"/>
      <c r="V30" s="336">
        <v>6072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203</v>
      </c>
      <c r="O35" s="336">
        <v>0</v>
      </c>
      <c r="P35" s="336">
        <v>0</v>
      </c>
      <c r="Q35" s="404"/>
      <c r="R35" s="124">
        <v>203</v>
      </c>
      <c r="S35" s="336">
        <v>0</v>
      </c>
      <c r="T35" s="242">
        <v>203</v>
      </c>
      <c r="U35" s="404"/>
      <c r="V35" s="336">
        <v>203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424604</v>
      </c>
      <c r="O36" s="242">
        <v>176523</v>
      </c>
      <c r="P36" s="242">
        <v>4715</v>
      </c>
      <c r="Q36" s="404"/>
      <c r="R36" s="242">
        <v>605842</v>
      </c>
      <c r="S36" s="242">
        <v>0</v>
      </c>
      <c r="T36" s="242">
        <v>605842</v>
      </c>
      <c r="U36" s="404"/>
      <c r="V36" s="242">
        <v>424604</v>
      </c>
      <c r="W36" s="242">
        <v>176523</v>
      </c>
      <c r="X36" s="242">
        <v>4715</v>
      </c>
      <c r="Y36" s="404"/>
      <c r="Z36" s="242">
        <v>4255</v>
      </c>
      <c r="AA36" s="242">
        <v>0</v>
      </c>
      <c r="AB36" s="242">
        <v>460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103003</v>
      </c>
      <c r="P15" s="150">
        <v>0</v>
      </c>
      <c r="Q15" s="150">
        <v>23564</v>
      </c>
      <c r="R15" s="150">
        <v>579</v>
      </c>
      <c r="S15" s="150">
        <v>0</v>
      </c>
      <c r="T15" s="150">
        <v>0</v>
      </c>
      <c r="U15" s="153">
        <v>127146</v>
      </c>
      <c r="V15" s="136"/>
      <c r="W15" s="150">
        <v>0</v>
      </c>
      <c r="X15" s="150">
        <v>0</v>
      </c>
      <c r="Y15" s="150">
        <v>0</v>
      </c>
      <c r="Z15" s="157">
        <v>127146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359091</v>
      </c>
      <c r="P16" s="150">
        <v>0</v>
      </c>
      <c r="Q16" s="150">
        <v>172420</v>
      </c>
      <c r="R16" s="150">
        <v>88308</v>
      </c>
      <c r="S16" s="150">
        <v>0</v>
      </c>
      <c r="T16" s="150">
        <v>23300</v>
      </c>
      <c r="U16" s="153">
        <v>643119</v>
      </c>
      <c r="V16" s="136"/>
      <c r="W16" s="150">
        <v>0</v>
      </c>
      <c r="X16" s="150">
        <v>575664</v>
      </c>
      <c r="Y16" s="150">
        <v>0</v>
      </c>
      <c r="Z16" s="157">
        <v>1218783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39110</v>
      </c>
      <c r="R17" s="150">
        <v>54922</v>
      </c>
      <c r="S17" s="150">
        <v>0</v>
      </c>
      <c r="T17" s="150">
        <v>0</v>
      </c>
      <c r="U17" s="153">
        <v>94032</v>
      </c>
      <c r="V17" s="136"/>
      <c r="W17" s="150">
        <v>0</v>
      </c>
      <c r="X17" s="150">
        <v>0</v>
      </c>
      <c r="Y17" s="150">
        <v>0</v>
      </c>
      <c r="Z17" s="157">
        <v>94032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462094</v>
      </c>
      <c r="P19" s="153">
        <v>0</v>
      </c>
      <c r="Q19" s="153">
        <v>235094</v>
      </c>
      <c r="R19" s="153">
        <v>143809</v>
      </c>
      <c r="S19" s="153">
        <v>0</v>
      </c>
      <c r="T19" s="153">
        <v>23300</v>
      </c>
      <c r="U19" s="153">
        <v>864297</v>
      </c>
      <c r="V19" s="136"/>
      <c r="W19" s="153">
        <v>0</v>
      </c>
      <c r="X19" s="153">
        <v>575664</v>
      </c>
      <c r="Y19" s="153">
        <v>0</v>
      </c>
      <c r="Z19" s="157">
        <v>1439961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808377</v>
      </c>
      <c r="P21" s="150">
        <v>17372</v>
      </c>
      <c r="Q21" s="150">
        <v>120352</v>
      </c>
      <c r="R21" s="150">
        <v>0</v>
      </c>
      <c r="S21" s="150">
        <v>7220</v>
      </c>
      <c r="T21" s="150">
        <v>0</v>
      </c>
      <c r="U21" s="153">
        <v>953321</v>
      </c>
      <c r="V21" s="136"/>
      <c r="W21" s="150">
        <v>42968</v>
      </c>
      <c r="X21" s="150">
        <v>61814</v>
      </c>
      <c r="Y21" s="150">
        <v>0</v>
      </c>
      <c r="Z21" s="157">
        <v>1058103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1929155</v>
      </c>
      <c r="S22" s="150">
        <v>0</v>
      </c>
      <c r="T22" s="150">
        <v>0</v>
      </c>
      <c r="U22" s="153">
        <v>1929155</v>
      </c>
      <c r="V22" s="136"/>
      <c r="W22" s="150">
        <v>0</v>
      </c>
      <c r="X22" s="150">
        <v>0</v>
      </c>
      <c r="Y22" s="150">
        <v>0</v>
      </c>
      <c r="Z22" s="157">
        <v>1929155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53778</v>
      </c>
      <c r="U23" s="153">
        <v>53778</v>
      </c>
      <c r="V23" s="136"/>
      <c r="W23" s="150">
        <v>0</v>
      </c>
      <c r="X23" s="150">
        <v>0</v>
      </c>
      <c r="Y23" s="150">
        <v>0</v>
      </c>
      <c r="Z23" s="157">
        <v>53778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426738</v>
      </c>
      <c r="P24" s="150">
        <v>0</v>
      </c>
      <c r="Q24" s="150">
        <v>45287</v>
      </c>
      <c r="R24" s="150">
        <v>20280</v>
      </c>
      <c r="S24" s="150">
        <v>14298</v>
      </c>
      <c r="T24" s="150">
        <v>0</v>
      </c>
      <c r="U24" s="153">
        <v>506603</v>
      </c>
      <c r="V24" s="136"/>
      <c r="W24" s="150">
        <v>0</v>
      </c>
      <c r="X24" s="150">
        <v>10036</v>
      </c>
      <c r="Y24" s="150">
        <v>-114453</v>
      </c>
      <c r="Z24" s="157">
        <v>402186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5034</v>
      </c>
      <c r="R25" s="150">
        <v>16857</v>
      </c>
      <c r="S25" s="150">
        <v>0</v>
      </c>
      <c r="T25" s="150">
        <v>0</v>
      </c>
      <c r="U25" s="153">
        <v>21891</v>
      </c>
      <c r="V25" s="136"/>
      <c r="W25" s="150">
        <v>0</v>
      </c>
      <c r="X25" s="150">
        <v>259</v>
      </c>
      <c r="Y25" s="150">
        <v>0</v>
      </c>
      <c r="Z25" s="157">
        <v>22150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1235115</v>
      </c>
      <c r="P27" s="153">
        <v>17372</v>
      </c>
      <c r="Q27" s="153">
        <v>170673</v>
      </c>
      <c r="R27" s="153">
        <v>1966292</v>
      </c>
      <c r="S27" s="153">
        <v>21518</v>
      </c>
      <c r="T27" s="153">
        <v>53778</v>
      </c>
      <c r="U27" s="153">
        <v>3464748</v>
      </c>
      <c r="V27" s="136"/>
      <c r="W27" s="153">
        <v>42968</v>
      </c>
      <c r="X27" s="153">
        <v>72109</v>
      </c>
      <c r="Y27" s="153">
        <v>-114453</v>
      </c>
      <c r="Z27" s="157">
        <v>3465372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682646</v>
      </c>
      <c r="P29" s="150">
        <v>17372</v>
      </c>
      <c r="Q29" s="150">
        <v>444904</v>
      </c>
      <c r="R29" s="150">
        <v>107548</v>
      </c>
      <c r="S29" s="150">
        <v>45116</v>
      </c>
      <c r="T29" s="150">
        <v>0</v>
      </c>
      <c r="U29" s="153">
        <v>1297586</v>
      </c>
      <c r="V29" s="136"/>
      <c r="W29" s="150">
        <v>42968</v>
      </c>
      <c r="X29" s="150">
        <v>964776</v>
      </c>
      <c r="Y29" s="150">
        <v>0</v>
      </c>
      <c r="Z29" s="157">
        <v>2305330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109807</v>
      </c>
      <c r="P30" s="150">
        <v>0</v>
      </c>
      <c r="Q30" s="150">
        <v>108336</v>
      </c>
      <c r="R30" s="150">
        <v>0</v>
      </c>
      <c r="S30" s="150">
        <v>0</v>
      </c>
      <c r="T30" s="150">
        <v>0</v>
      </c>
      <c r="U30" s="153">
        <v>218143</v>
      </c>
      <c r="V30" s="136"/>
      <c r="W30" s="150">
        <v>0</v>
      </c>
      <c r="X30" s="150">
        <v>0</v>
      </c>
      <c r="Y30" s="150">
        <v>0</v>
      </c>
      <c r="Z30" s="157">
        <v>218143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47120</v>
      </c>
      <c r="P32" s="150">
        <v>37491</v>
      </c>
      <c r="Q32" s="150">
        <v>34664</v>
      </c>
      <c r="R32" s="150">
        <v>10594</v>
      </c>
      <c r="S32" s="150">
        <v>837</v>
      </c>
      <c r="T32" s="150">
        <v>0</v>
      </c>
      <c r="U32" s="153">
        <v>130706</v>
      </c>
      <c r="V32" s="136"/>
      <c r="W32" s="150">
        <v>105000</v>
      </c>
      <c r="X32" s="150">
        <v>287842</v>
      </c>
      <c r="Y32" s="150">
        <v>114453</v>
      </c>
      <c r="Z32" s="157">
        <v>638001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779</v>
      </c>
      <c r="P33" s="150">
        <v>0</v>
      </c>
      <c r="Q33" s="150">
        <v>83689</v>
      </c>
      <c r="R33" s="150">
        <v>18768</v>
      </c>
      <c r="S33" s="150">
        <v>0</v>
      </c>
      <c r="T33" s="150">
        <v>0</v>
      </c>
      <c r="U33" s="153">
        <v>103236</v>
      </c>
      <c r="V33" s="136"/>
      <c r="W33" s="150">
        <v>0</v>
      </c>
      <c r="X33" s="150">
        <v>12931</v>
      </c>
      <c r="Y33" s="150">
        <v>0</v>
      </c>
      <c r="Z33" s="157">
        <v>116167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1415</v>
      </c>
      <c r="L35" s="87" t="s">
        <v>601</v>
      </c>
      <c r="M35" s="87" t="s">
        <v>601</v>
      </c>
      <c r="N35" s="89" t="s">
        <v>72</v>
      </c>
      <c r="O35" s="150">
        <v>1867</v>
      </c>
      <c r="P35" s="150">
        <v>0</v>
      </c>
      <c r="Q35" s="150">
        <v>8077</v>
      </c>
      <c r="R35" s="150">
        <v>0</v>
      </c>
      <c r="S35" s="150">
        <v>0</v>
      </c>
      <c r="T35" s="150">
        <v>0</v>
      </c>
      <c r="U35" s="153">
        <v>9944</v>
      </c>
      <c r="V35" s="136"/>
      <c r="W35" s="150">
        <v>0</v>
      </c>
      <c r="X35" s="150">
        <v>0</v>
      </c>
      <c r="Y35" s="150">
        <v>0</v>
      </c>
      <c r="Z35" s="157">
        <v>9944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842219</v>
      </c>
      <c r="P36" s="153">
        <v>54863</v>
      </c>
      <c r="Q36" s="153">
        <v>679670</v>
      </c>
      <c r="R36" s="153">
        <v>136910</v>
      </c>
      <c r="S36" s="153">
        <v>45953</v>
      </c>
      <c r="T36" s="153">
        <v>0</v>
      </c>
      <c r="U36" s="153">
        <v>1759615</v>
      </c>
      <c r="V36" s="136"/>
      <c r="W36" s="153">
        <v>147968</v>
      </c>
      <c r="X36" s="153">
        <v>1265549</v>
      </c>
      <c r="Y36" s="153">
        <v>114453</v>
      </c>
      <c r="Z36" s="157">
        <v>3287585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18048</v>
      </c>
      <c r="P38" s="150">
        <v>437551</v>
      </c>
      <c r="Q38" s="150">
        <v>11196</v>
      </c>
      <c r="R38" s="150">
        <v>601319</v>
      </c>
      <c r="S38" s="150">
        <v>0</v>
      </c>
      <c r="T38" s="150">
        <v>0</v>
      </c>
      <c r="U38" s="153">
        <v>1068114</v>
      </c>
      <c r="V38" s="136"/>
      <c r="W38" s="150">
        <v>336825</v>
      </c>
      <c r="X38" s="150">
        <v>126601</v>
      </c>
      <c r="Y38" s="150">
        <v>0</v>
      </c>
      <c r="Z38" s="157">
        <v>1531540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3262</v>
      </c>
      <c r="P39" s="150">
        <v>0</v>
      </c>
      <c r="Q39" s="150">
        <v>3641</v>
      </c>
      <c r="R39" s="150">
        <v>0</v>
      </c>
      <c r="S39" s="150">
        <v>9210</v>
      </c>
      <c r="T39" s="150">
        <v>0</v>
      </c>
      <c r="U39" s="153">
        <v>16113</v>
      </c>
      <c r="V39" s="136"/>
      <c r="W39" s="150">
        <v>0</v>
      </c>
      <c r="X39" s="150">
        <v>0</v>
      </c>
      <c r="Y39" s="150">
        <v>0</v>
      </c>
      <c r="Z39" s="157">
        <v>16113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62070</v>
      </c>
      <c r="P40" s="150">
        <v>141249</v>
      </c>
      <c r="Q40" s="150">
        <v>75544</v>
      </c>
      <c r="R40" s="150">
        <v>387384</v>
      </c>
      <c r="S40" s="150">
        <v>711</v>
      </c>
      <c r="T40" s="150">
        <v>0</v>
      </c>
      <c r="U40" s="153">
        <v>666958</v>
      </c>
      <c r="V40" s="136"/>
      <c r="W40" s="150">
        <v>278543</v>
      </c>
      <c r="X40" s="150">
        <v>51505</v>
      </c>
      <c r="Y40" s="150">
        <v>0</v>
      </c>
      <c r="Z40" s="157">
        <v>997006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352908</v>
      </c>
      <c r="P41" s="150">
        <v>0</v>
      </c>
      <c r="Q41" s="150">
        <v>64383</v>
      </c>
      <c r="R41" s="150">
        <v>6754</v>
      </c>
      <c r="S41" s="150">
        <v>519</v>
      </c>
      <c r="T41" s="150">
        <v>0</v>
      </c>
      <c r="U41" s="153">
        <v>424564</v>
      </c>
      <c r="V41" s="136"/>
      <c r="W41" s="150">
        <v>0</v>
      </c>
      <c r="X41" s="150">
        <v>169120</v>
      </c>
      <c r="Y41" s="150">
        <v>0</v>
      </c>
      <c r="Z41" s="157">
        <v>593684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108894</v>
      </c>
      <c r="S42" s="150">
        <v>0</v>
      </c>
      <c r="T42" s="150">
        <v>466869</v>
      </c>
      <c r="U42" s="153">
        <v>575763</v>
      </c>
      <c r="V42" s="136"/>
      <c r="W42" s="150">
        <v>0</v>
      </c>
      <c r="X42" s="150">
        <v>0</v>
      </c>
      <c r="Y42" s="150">
        <v>0</v>
      </c>
      <c r="Z42" s="157">
        <v>575763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96027</v>
      </c>
      <c r="P43" s="150">
        <v>0</v>
      </c>
      <c r="Q43" s="150">
        <v>19993</v>
      </c>
      <c r="R43" s="150">
        <v>30031</v>
      </c>
      <c r="S43" s="150">
        <v>0</v>
      </c>
      <c r="T43" s="150">
        <v>0</v>
      </c>
      <c r="U43" s="153">
        <v>146051</v>
      </c>
      <c r="V43" s="136"/>
      <c r="W43" s="150">
        <v>0</v>
      </c>
      <c r="X43" s="150">
        <v>0</v>
      </c>
      <c r="Y43" s="150">
        <v>0</v>
      </c>
      <c r="Z43" s="157">
        <v>146051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532315</v>
      </c>
      <c r="P45" s="153">
        <v>578800</v>
      </c>
      <c r="Q45" s="153">
        <v>174757</v>
      </c>
      <c r="R45" s="153">
        <v>1134382</v>
      </c>
      <c r="S45" s="153">
        <v>10440</v>
      </c>
      <c r="T45" s="153">
        <v>466869</v>
      </c>
      <c r="U45" s="153">
        <v>2897563</v>
      </c>
      <c r="V45" s="136"/>
      <c r="W45" s="153">
        <v>615368</v>
      </c>
      <c r="X45" s="153">
        <v>347226</v>
      </c>
      <c r="Y45" s="153">
        <v>0</v>
      </c>
      <c r="Z45" s="157">
        <v>3860157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14364</v>
      </c>
      <c r="R47" s="150">
        <v>0</v>
      </c>
      <c r="S47" s="150">
        <v>0</v>
      </c>
      <c r="T47" s="150">
        <v>0</v>
      </c>
      <c r="U47" s="153">
        <v>14364</v>
      </c>
      <c r="V47" s="136"/>
      <c r="W47" s="150">
        <v>0</v>
      </c>
      <c r="X47" s="150">
        <v>0</v>
      </c>
      <c r="Y47" s="150">
        <v>0</v>
      </c>
      <c r="Z47" s="157">
        <v>14364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777308</v>
      </c>
      <c r="P49" s="150">
        <v>0</v>
      </c>
      <c r="Q49" s="150">
        <v>52362</v>
      </c>
      <c r="R49" s="150">
        <v>2256</v>
      </c>
      <c r="S49" s="150">
        <v>0</v>
      </c>
      <c r="T49" s="150">
        <v>0</v>
      </c>
      <c r="U49" s="153">
        <v>831926</v>
      </c>
      <c r="V49" s="136"/>
      <c r="W49" s="150">
        <v>0</v>
      </c>
      <c r="X49" s="150">
        <v>0</v>
      </c>
      <c r="Y49" s="150">
        <v>0</v>
      </c>
      <c r="Z49" s="157">
        <v>831926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5492</v>
      </c>
      <c r="P50" s="150">
        <v>0</v>
      </c>
      <c r="Q50" s="150">
        <v>13472</v>
      </c>
      <c r="R50" s="150">
        <v>0</v>
      </c>
      <c r="S50" s="150">
        <v>0</v>
      </c>
      <c r="T50" s="150">
        <v>8180</v>
      </c>
      <c r="U50" s="153">
        <v>27144</v>
      </c>
      <c r="V50" s="136"/>
      <c r="W50" s="150">
        <v>0</v>
      </c>
      <c r="X50" s="150">
        <v>0</v>
      </c>
      <c r="Y50" s="150">
        <v>0</v>
      </c>
      <c r="Z50" s="157">
        <v>27144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782800</v>
      </c>
      <c r="P52" s="153">
        <v>0</v>
      </c>
      <c r="Q52" s="153">
        <v>80198</v>
      </c>
      <c r="R52" s="153">
        <v>2256</v>
      </c>
      <c r="S52" s="153">
        <v>0</v>
      </c>
      <c r="T52" s="153">
        <v>8180</v>
      </c>
      <c r="U52" s="153">
        <v>873434</v>
      </c>
      <c r="V52" s="136"/>
      <c r="W52" s="153">
        <v>0</v>
      </c>
      <c r="X52" s="153">
        <v>0</v>
      </c>
      <c r="Y52" s="153">
        <v>0</v>
      </c>
      <c r="Z52" s="157">
        <v>873434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79046</v>
      </c>
      <c r="P63" s="150">
        <v>0</v>
      </c>
      <c r="Q63" s="150">
        <v>23081</v>
      </c>
      <c r="R63" s="150">
        <v>0</v>
      </c>
      <c r="S63" s="150">
        <v>0</v>
      </c>
      <c r="T63" s="150">
        <v>0</v>
      </c>
      <c r="U63" s="153">
        <v>102127</v>
      </c>
      <c r="V63" s="136"/>
      <c r="W63" s="150">
        <v>0</v>
      </c>
      <c r="X63" s="150">
        <v>16618</v>
      </c>
      <c r="Y63" s="150">
        <v>0</v>
      </c>
      <c r="Z63" s="157">
        <v>118745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119702</v>
      </c>
      <c r="P64" s="150">
        <v>0</v>
      </c>
      <c r="Q64" s="150">
        <v>68106</v>
      </c>
      <c r="R64" s="150">
        <v>0</v>
      </c>
      <c r="S64" s="150">
        <v>0</v>
      </c>
      <c r="T64" s="150">
        <v>800</v>
      </c>
      <c r="U64" s="153">
        <v>188608</v>
      </c>
      <c r="V64" s="136"/>
      <c r="W64" s="150">
        <v>0</v>
      </c>
      <c r="X64" s="150">
        <v>8884</v>
      </c>
      <c r="Y64" s="150">
        <v>0</v>
      </c>
      <c r="Z64" s="157">
        <v>197492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221676</v>
      </c>
      <c r="P65" s="150">
        <v>0</v>
      </c>
      <c r="Q65" s="150">
        <v>256914</v>
      </c>
      <c r="R65" s="150">
        <v>24850</v>
      </c>
      <c r="S65" s="150">
        <v>6484</v>
      </c>
      <c r="T65" s="150">
        <v>0</v>
      </c>
      <c r="U65" s="153">
        <v>509924</v>
      </c>
      <c r="V65" s="136"/>
      <c r="W65" s="150">
        <v>0</v>
      </c>
      <c r="X65" s="150">
        <v>29722</v>
      </c>
      <c r="Y65" s="150">
        <v>0</v>
      </c>
      <c r="Z65" s="157">
        <v>539646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88648</v>
      </c>
      <c r="P66" s="150">
        <v>0</v>
      </c>
      <c r="Q66" s="150">
        <v>50456</v>
      </c>
      <c r="R66" s="150">
        <v>0</v>
      </c>
      <c r="S66" s="150">
        <v>0</v>
      </c>
      <c r="T66" s="150">
        <v>0</v>
      </c>
      <c r="U66" s="153">
        <v>139104</v>
      </c>
      <c r="V66" s="136"/>
      <c r="W66" s="150">
        <v>0</v>
      </c>
      <c r="X66" s="150">
        <v>0</v>
      </c>
      <c r="Y66" s="150">
        <v>0</v>
      </c>
      <c r="Z66" s="157">
        <v>139104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509072</v>
      </c>
      <c r="P69" s="153">
        <v>0</v>
      </c>
      <c r="Q69" s="153">
        <v>398557</v>
      </c>
      <c r="R69" s="153">
        <v>24850</v>
      </c>
      <c r="S69" s="153">
        <v>6484</v>
      </c>
      <c r="T69" s="153">
        <v>800</v>
      </c>
      <c r="U69" s="153">
        <v>939763</v>
      </c>
      <c r="V69" s="136"/>
      <c r="W69" s="153">
        <v>0</v>
      </c>
      <c r="X69" s="153">
        <v>55224</v>
      </c>
      <c r="Y69" s="153">
        <v>0</v>
      </c>
      <c r="Z69" s="157">
        <v>994987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111069</v>
      </c>
      <c r="P71" s="150">
        <v>0</v>
      </c>
      <c r="Q71" s="150">
        <v>7602</v>
      </c>
      <c r="R71" s="150">
        <v>292382</v>
      </c>
      <c r="S71" s="150">
        <v>0</v>
      </c>
      <c r="T71" s="150">
        <v>0</v>
      </c>
      <c r="U71" s="153">
        <v>411053</v>
      </c>
      <c r="V71" s="136"/>
      <c r="W71" s="150">
        <v>0</v>
      </c>
      <c r="X71" s="150">
        <v>2638</v>
      </c>
      <c r="Y71" s="150">
        <v>0</v>
      </c>
      <c r="Z71" s="157">
        <v>413691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71949</v>
      </c>
      <c r="P72" s="150">
        <v>0</v>
      </c>
      <c r="Q72" s="150">
        <v>316765</v>
      </c>
      <c r="R72" s="150">
        <v>5251</v>
      </c>
      <c r="S72" s="150">
        <v>0</v>
      </c>
      <c r="T72" s="150">
        <v>52000</v>
      </c>
      <c r="U72" s="153">
        <v>445965</v>
      </c>
      <c r="V72" s="136"/>
      <c r="W72" s="150">
        <v>0</v>
      </c>
      <c r="X72" s="150">
        <v>578</v>
      </c>
      <c r="Y72" s="150">
        <v>0</v>
      </c>
      <c r="Z72" s="157">
        <v>446543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64989</v>
      </c>
      <c r="R73" s="150">
        <v>49921</v>
      </c>
      <c r="S73" s="150">
        <v>0</v>
      </c>
      <c r="T73" s="150">
        <v>0</v>
      </c>
      <c r="U73" s="153">
        <v>114910</v>
      </c>
      <c r="V73" s="136"/>
      <c r="W73" s="150">
        <v>0</v>
      </c>
      <c r="X73" s="150">
        <v>0</v>
      </c>
      <c r="Y73" s="150">
        <v>0</v>
      </c>
      <c r="Z73" s="157">
        <v>114910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183018</v>
      </c>
      <c r="P77" s="153">
        <v>0</v>
      </c>
      <c r="Q77" s="153">
        <v>389356</v>
      </c>
      <c r="R77" s="153">
        <v>347554</v>
      </c>
      <c r="S77" s="153">
        <v>0</v>
      </c>
      <c r="T77" s="153">
        <v>52000</v>
      </c>
      <c r="U77" s="153">
        <v>971928</v>
      </c>
      <c r="V77" s="136"/>
      <c r="W77" s="153">
        <v>0</v>
      </c>
      <c r="X77" s="153">
        <v>3216</v>
      </c>
      <c r="Y77" s="153">
        <v>0</v>
      </c>
      <c r="Z77" s="157">
        <v>975144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4546633</v>
      </c>
      <c r="P83" s="157">
        <v>651035</v>
      </c>
      <c r="Q83" s="157">
        <v>2128305</v>
      </c>
      <c r="R83" s="157">
        <v>3756053</v>
      </c>
      <c r="S83" s="157">
        <v>84395</v>
      </c>
      <c r="T83" s="157">
        <v>604927</v>
      </c>
      <c r="U83" s="157">
        <v>11771348</v>
      </c>
      <c r="V83" s="136"/>
      <c r="W83" s="157">
        <v>806304</v>
      </c>
      <c r="X83" s="157">
        <v>2318988</v>
      </c>
      <c r="Y83" s="157">
        <v>0</v>
      </c>
      <c r="Z83" s="157">
        <v>14896640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3895716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650917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4546633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515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60103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59100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157386</v>
      </c>
      <c r="W51" s="442">
        <v>0.102763231779777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1374154</v>
      </c>
      <c r="W52" s="442">
        <v>0.89723676822022302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1531540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16113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16113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342297</v>
      </c>
      <c r="W61" s="442">
        <v>0.34332491479489596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654709</v>
      </c>
      <c r="W62" s="442">
        <v>0.65667508520510398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997006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126978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126978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797485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569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798054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925032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1445254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89000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1534254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2459286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5974012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126978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25000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151978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6125990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-331058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2459286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6125990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-3997762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234412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4232174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4232174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-3997762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74271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12491</v>
      </c>
      <c r="P19" s="150">
        <v>0</v>
      </c>
      <c r="Q19" s="150">
        <v>0</v>
      </c>
      <c r="R19" s="150">
        <v>0</v>
      </c>
      <c r="S19" s="150">
        <v>0</v>
      </c>
      <c r="T19" s="150">
        <v>1893</v>
      </c>
      <c r="U19" s="136"/>
      <c r="V19" s="150">
        <v>127446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61814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61814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10036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10036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259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259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72109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964776</v>
      </c>
      <c r="P30" s="150">
        <v>33000</v>
      </c>
      <c r="Q30" s="150">
        <v>0</v>
      </c>
      <c r="R30" s="150">
        <v>0</v>
      </c>
      <c r="S30" s="150">
        <v>0</v>
      </c>
      <c r="T30" s="150">
        <v>206343</v>
      </c>
      <c r="U30" s="136"/>
      <c r="V30" s="150">
        <v>1179119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103882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103882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12931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12931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1081589</v>
      </c>
      <c r="P37" s="153">
        <v>33000</v>
      </c>
      <c r="Q37" s="153">
        <v>0</v>
      </c>
      <c r="R37" s="153">
        <v>0</v>
      </c>
      <c r="S37" s="153">
        <v>0</v>
      </c>
      <c r="T37" s="153">
        <v>206343</v>
      </c>
      <c r="U37" s="136"/>
      <c r="V37" s="153">
        <v>1295932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294909</v>
      </c>
      <c r="U39" s="136"/>
      <c r="V39" s="150">
        <v>2061938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51505</v>
      </c>
      <c r="P41" s="150">
        <v>0</v>
      </c>
      <c r="Q41" s="150">
        <v>0</v>
      </c>
      <c r="R41" s="150">
        <v>0</v>
      </c>
      <c r="S41" s="150">
        <v>0</v>
      </c>
      <c r="T41" s="150">
        <v>294909</v>
      </c>
      <c r="U41" s="136"/>
      <c r="V41" s="150">
        <v>2113443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169120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169120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220625</v>
      </c>
      <c r="P46" s="153">
        <v>0</v>
      </c>
      <c r="Q46" s="153">
        <v>0</v>
      </c>
      <c r="R46" s="153">
        <v>0</v>
      </c>
      <c r="S46" s="153">
        <v>0</v>
      </c>
      <c r="T46" s="153">
        <v>589818</v>
      </c>
      <c r="U46" s="136"/>
      <c r="V46" s="153">
        <v>4344501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16618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16618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8884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8884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29722</v>
      </c>
      <c r="P66" s="150">
        <v>56000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85721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55224</v>
      </c>
      <c r="P70" s="153">
        <v>56000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111223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2638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2638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578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578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19585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3216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22801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1445254</v>
      </c>
      <c r="P84" s="157">
        <v>89000</v>
      </c>
      <c r="Q84" s="157">
        <v>0</v>
      </c>
      <c r="R84" s="157">
        <v>0</v>
      </c>
      <c r="S84" s="157">
        <v>0</v>
      </c>
      <c r="T84" s="157">
        <v>798054</v>
      </c>
      <c r="U84" s="136"/>
      <c r="V84" s="157">
        <v>5974012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1533065</v>
      </c>
      <c r="U15" s="150">
        <v>21651</v>
      </c>
      <c r="V15" s="150">
        <v>6315514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873734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25000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1041290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1041290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7610</v>
      </c>
      <c r="U29" s="150">
        <v>2004</v>
      </c>
      <c r="V29" s="150">
        <v>21173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1048900</v>
      </c>
      <c r="U34" s="153">
        <v>2004</v>
      </c>
      <c r="V34" s="153">
        <v>919907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56000</v>
      </c>
      <c r="U37" s="150">
        <v>0</v>
      </c>
      <c r="V37" s="150">
        <v>33000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70418</v>
      </c>
      <c r="U38" s="150">
        <v>0</v>
      </c>
      <c r="V38" s="150">
        <v>140000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65173</v>
      </c>
      <c r="U40" s="150">
        <v>0</v>
      </c>
      <c r="V40" s="150">
        <v>16163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191591</v>
      </c>
      <c r="U43" s="153">
        <v>0</v>
      </c>
      <c r="V43" s="153">
        <v>189163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2390374</v>
      </c>
      <c r="U45" s="157">
        <v>23655</v>
      </c>
      <c r="V45" s="157">
        <v>7046258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4245446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140959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1314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193106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765775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40014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380708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5750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23655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695772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359406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168008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50000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2083618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67526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123145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43241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1457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72844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2390374</v>
      </c>
      <c r="U117" s="157">
        <v>23655</v>
      </c>
      <c r="V117" s="157">
        <v>7046258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6939508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92820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544221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53218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90835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876178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1657272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1122489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575916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578042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241188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16659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2500976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11363851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5000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11368851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22466607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22466607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2550000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2550000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406171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225778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75707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60103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1023409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706029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2497197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2390374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619996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3010370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8920023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8920023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16977590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1458</v>
      </c>
      <c r="P98" s="87" t="s">
        <v>127</v>
      </c>
      <c r="Q98" s="482"/>
      <c r="R98" s="87"/>
      <c r="S98" s="482"/>
      <c r="T98" s="482" t="s">
        <v>72</v>
      </c>
      <c r="U98" s="549">
        <v>33141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11363851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11396992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-3997762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7069913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14469143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8920023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60103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8980126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5489017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22466607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2633268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17229388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17110359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251321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2500976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14641729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1281893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390489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796248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17110359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31268</v>
      </c>
      <c r="R19" s="577">
        <v>0</v>
      </c>
      <c r="S19" s="577">
        <v>8041</v>
      </c>
      <c r="T19" s="577">
        <v>89</v>
      </c>
      <c r="U19" s="577">
        <v>0</v>
      </c>
      <c r="V19" s="578"/>
      <c r="W19" s="579">
        <v>39398</v>
      </c>
      <c r="X19" s="580">
        <v>86089</v>
      </c>
      <c r="Y19" s="580">
        <v>54450</v>
      </c>
      <c r="Z19" s="578"/>
      <c r="AA19" s="581">
        <v>179937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31268</v>
      </c>
      <c r="R20" s="577">
        <v>0</v>
      </c>
      <c r="S20" s="577">
        <v>8041</v>
      </c>
      <c r="T20" s="577">
        <v>89</v>
      </c>
      <c r="U20" s="577">
        <v>0</v>
      </c>
      <c r="V20" s="578"/>
      <c r="W20" s="579">
        <v>39398</v>
      </c>
      <c r="X20" s="580">
        <v>86089</v>
      </c>
      <c r="Y20" s="580">
        <v>54450</v>
      </c>
      <c r="Z20" s="578"/>
      <c r="AA20" s="581">
        <v>179937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29850</v>
      </c>
      <c r="R31" s="576">
        <v>741</v>
      </c>
      <c r="S31" s="576">
        <v>10354</v>
      </c>
      <c r="T31" s="576">
        <v>631</v>
      </c>
      <c r="U31" s="576">
        <v>0</v>
      </c>
      <c r="V31" s="578"/>
      <c r="W31" s="579">
        <v>41576</v>
      </c>
      <c r="X31" s="577">
        <v>18367</v>
      </c>
      <c r="Y31" s="577">
        <v>11441</v>
      </c>
      <c r="Z31" s="578"/>
      <c r="AA31" s="586">
        <v>71384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29850</v>
      </c>
      <c r="R33" s="579">
        <v>741</v>
      </c>
      <c r="S33" s="579">
        <v>10354</v>
      </c>
      <c r="T33" s="579">
        <v>631</v>
      </c>
      <c r="U33" s="579">
        <v>0</v>
      </c>
      <c r="V33" s="578"/>
      <c r="W33" s="579">
        <v>41576</v>
      </c>
      <c r="X33" s="579">
        <v>18367</v>
      </c>
      <c r="Y33" s="579">
        <v>11441</v>
      </c>
      <c r="Z33" s="578"/>
      <c r="AA33" s="581">
        <v>71384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61118</v>
      </c>
      <c r="R38" s="587">
        <v>741</v>
      </c>
      <c r="S38" s="587">
        <v>18395</v>
      </c>
      <c r="T38" s="587">
        <v>720</v>
      </c>
      <c r="U38" s="587">
        <v>0</v>
      </c>
      <c r="V38" s="578"/>
      <c r="W38" s="587">
        <v>80974</v>
      </c>
      <c r="X38" s="587">
        <v>104456</v>
      </c>
      <c r="Y38" s="587">
        <v>65891</v>
      </c>
      <c r="Z38" s="578"/>
      <c r="AA38" s="587">
        <v>251321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61118</v>
      </c>
      <c r="R40" s="587">
        <v>741</v>
      </c>
      <c r="S40" s="587">
        <v>18395</v>
      </c>
      <c r="T40" s="587">
        <v>720</v>
      </c>
      <c r="U40" s="587">
        <v>0</v>
      </c>
      <c r="V40" s="578"/>
      <c r="W40" s="587">
        <v>80974</v>
      </c>
      <c r="X40" s="587">
        <v>104456</v>
      </c>
      <c r="Y40" s="587">
        <v>65891</v>
      </c>
      <c r="Z40" s="578"/>
      <c r="AA40" s="587">
        <v>251321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3927395</v>
      </c>
      <c r="R61" s="586">
        <v>21672</v>
      </c>
      <c r="S61" s="586">
        <v>896043</v>
      </c>
      <c r="T61" s="586">
        <v>26776</v>
      </c>
      <c r="U61" s="586">
        <v>0</v>
      </c>
      <c r="V61" s="578"/>
      <c r="W61" s="579">
        <v>4871886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4027222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4892801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8920023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8920023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4522801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4027222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8920023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4275012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4275011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370000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8920023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3202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1901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4027222</v>
      </c>
      <c r="U31" s="150">
        <v>378967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806304</v>
      </c>
      <c r="T38" s="150">
        <v>651035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806304</v>
      </c>
      <c r="T46" s="153">
        <v>651035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880072</v>
      </c>
      <c r="O21" s="621">
        <v>592287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942087</v>
      </c>
      <c r="O22" s="621">
        <v>530032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1007511</v>
      </c>
      <c r="O23" s="621">
        <v>464727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932538</v>
      </c>
      <c r="O24" s="621">
        <v>395998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845803</v>
      </c>
      <c r="O25" s="621">
        <v>482671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1393195</v>
      </c>
      <c r="O26" s="621">
        <v>1246436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2918817</v>
      </c>
      <c r="O27" s="621">
        <v>1597532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8920023</v>
      </c>
      <c r="O30" s="622">
        <v>5309683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4</v>
      </c>
      <c r="T16" s="634">
        <v>0</v>
      </c>
      <c r="U16" s="563">
        <v>20633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12</v>
      </c>
      <c r="S17" s="634">
        <v>15</v>
      </c>
      <c r="T17" s="634">
        <v>0</v>
      </c>
      <c r="U17" s="563">
        <v>25000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32</v>
      </c>
      <c r="S20" s="634">
        <v>3</v>
      </c>
      <c r="T20" s="634">
        <v>4</v>
      </c>
      <c r="U20" s="563">
        <v>61001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8</v>
      </c>
      <c r="S21" s="634">
        <v>15</v>
      </c>
      <c r="T21" s="634">
        <v>0</v>
      </c>
      <c r="U21" s="563">
        <v>19999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</v>
      </c>
      <c r="S24" s="634">
        <v>3</v>
      </c>
      <c r="T24" s="634">
        <v>8</v>
      </c>
      <c r="U24" s="563">
        <v>20856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1</v>
      </c>
      <c r="T25" s="634">
        <v>2</v>
      </c>
      <c r="U25" s="563">
        <v>6226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1</v>
      </c>
      <c r="U26" s="563">
        <v>6152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4</v>
      </c>
      <c r="T27" s="634">
        <v>15</v>
      </c>
      <c r="U27" s="563">
        <v>15572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0.61</v>
      </c>
      <c r="S29" s="635">
        <v>0.4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11</v>
      </c>
      <c r="N15" s="645">
        <v>4300261</v>
      </c>
      <c r="O15" s="410"/>
      <c r="P15" s="87"/>
      <c r="Q15" s="409"/>
      <c r="R15" s="336">
        <v>11</v>
      </c>
      <c r="S15" s="336">
        <v>4300261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4129097</v>
      </c>
      <c r="O16" s="410"/>
      <c r="P16" s="87"/>
      <c r="Q16" s="409"/>
      <c r="R16" s="336">
        <v>2</v>
      </c>
      <c r="S16" s="336">
        <v>4129097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246</v>
      </c>
      <c r="N22" s="645">
        <v>24766027</v>
      </c>
      <c r="O22" s="87"/>
      <c r="P22" s="87"/>
      <c r="Q22" s="409"/>
      <c r="R22" s="336">
        <v>246</v>
      </c>
      <c r="S22" s="336">
        <v>24766027</v>
      </c>
      <c r="T22" s="563">
        <v>35192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214000</v>
      </c>
      <c r="O23" s="87"/>
      <c r="P23" s="87"/>
      <c r="Q23" s="409"/>
      <c r="R23" s="336">
        <v>1</v>
      </c>
      <c r="S23" s="336">
        <v>214000</v>
      </c>
      <c r="T23" s="563">
        <v>181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390</v>
      </c>
      <c r="N24" s="645">
        <v>10013610</v>
      </c>
      <c r="O24" s="87"/>
      <c r="P24" s="87"/>
      <c r="Q24" s="409"/>
      <c r="R24" s="336">
        <v>390</v>
      </c>
      <c r="S24" s="336">
        <v>10013610</v>
      </c>
      <c r="T24" s="336">
        <v>4580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637</v>
      </c>
      <c r="N25" s="649">
        <v>34993637</v>
      </c>
      <c r="O25" s="101"/>
      <c r="P25" s="101"/>
      <c r="Q25" s="409"/>
      <c r="R25" s="124">
        <v>637</v>
      </c>
      <c r="S25" s="124">
        <v>34993637</v>
      </c>
      <c r="T25" s="124">
        <v>39953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18427600</v>
      </c>
      <c r="N30" s="87"/>
      <c r="O30" s="87"/>
      <c r="P30" s="87"/>
      <c r="Q30" s="409"/>
      <c r="R30" s="563">
        <v>18427600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1464</v>
      </c>
      <c r="L32" s="87" t="s">
        <v>127</v>
      </c>
      <c r="M32" s="645">
        <v>20000000</v>
      </c>
      <c r="N32" s="87"/>
      <c r="O32" s="87"/>
      <c r="P32" s="87"/>
      <c r="Q32" s="409"/>
      <c r="R32" s="563">
        <v>20000000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63427600</v>
      </c>
      <c r="N33" s="87"/>
      <c r="O33" s="101"/>
      <c r="P33" s="101"/>
      <c r="Q33" s="409"/>
      <c r="R33" s="564">
        <v>63427600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1465</v>
      </c>
      <c r="L43" s="100" t="s">
        <v>1466</v>
      </c>
      <c r="M43" s="654">
        <v>420</v>
      </c>
      <c r="N43" s="336">
        <v>1929155</v>
      </c>
      <c r="O43" s="655" t="s">
        <v>1467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1468</v>
      </c>
      <c r="L44" s="100" t="s">
        <v>1469</v>
      </c>
      <c r="M44" s="654">
        <v>810</v>
      </c>
      <c r="N44" s="336">
        <v>472800</v>
      </c>
      <c r="O44" s="655" t="s">
        <v>1090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1470</v>
      </c>
      <c r="L45" s="100" t="s">
        <v>1471</v>
      </c>
      <c r="M45" s="654">
        <v>830</v>
      </c>
      <c r="N45" s="336">
        <v>342297</v>
      </c>
      <c r="O45" s="655" t="s">
        <v>1090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1472</v>
      </c>
      <c r="L46" s="100" t="s">
        <v>1473</v>
      </c>
      <c r="M46" s="654">
        <v>440</v>
      </c>
      <c r="N46" s="336">
        <v>20280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1474</v>
      </c>
      <c r="L76" s="100" t="s">
        <v>1475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1476</v>
      </c>
      <c r="L77" s="100" t="s">
        <v>125</v>
      </c>
      <c r="M77" s="654">
        <v>9001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148982</v>
      </c>
      <c r="T18" s="124">
        <v>258483</v>
      </c>
      <c r="U18" s="664">
        <v>0.73499999999999999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5875</v>
      </c>
      <c r="T21" s="124">
        <v>3241</v>
      </c>
      <c r="U21" s="664">
        <v>-0.44829999999999998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3424</v>
      </c>
      <c r="T24" s="124">
        <v>8718</v>
      </c>
      <c r="U24" s="664">
        <v>1.5461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8166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20370</v>
      </c>
      <c r="T28" s="124">
        <v>34615</v>
      </c>
      <c r="U28" s="664">
        <v>0.69930000000000003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24150</v>
      </c>
      <c r="T29" s="124">
        <v>32137</v>
      </c>
      <c r="U29" s="664">
        <v>0.33069999999999999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362579</v>
      </c>
      <c r="T31" s="124">
        <v>430913</v>
      </c>
      <c r="U31" s="664">
        <v>0.1885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1059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1230</v>
      </c>
      <c r="T36" s="124">
        <v>748285</v>
      </c>
      <c r="U36" s="664">
        <v>607.36180000000002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64939</v>
      </c>
      <c r="T38" s="124">
        <v>748487</v>
      </c>
      <c r="U38" s="664">
        <v>10.526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60</v>
      </c>
      <c r="T39" s="124">
        <v>63</v>
      </c>
      <c r="U39" s="664">
        <v>0.05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17972</v>
      </c>
      <c r="T47" s="124">
        <v>33940</v>
      </c>
      <c r="U47" s="664">
        <v>0.88849999999999996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447156</v>
      </c>
      <c r="T58" s="124">
        <v>14494</v>
      </c>
      <c r="U58" s="664">
        <v>-0.96760000000000002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126577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312021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4939</v>
      </c>
      <c r="T61" s="124">
        <v>5955</v>
      </c>
      <c r="U61" s="664">
        <v>0.20569999999999999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241812</v>
      </c>
      <c r="T65" s="124">
        <v>140445</v>
      </c>
      <c r="U65" s="664">
        <v>-0.41920000000000002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18898</v>
      </c>
      <c r="T66" s="124">
        <v>15832</v>
      </c>
      <c r="U66" s="664">
        <v>-0.16219999999999998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12161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1383772</v>
      </c>
      <c r="T76" s="242">
        <v>2914206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2914206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2914206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2019-09-28T10:18:17Z</dcterms:created>
  <dcterms:modified xsi:type="dcterms:W3CDTF">2019-09-28T10:19:05Z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